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!___nemes_2016_febr\picik_forras\"/>
    </mc:Choice>
  </mc:AlternateContent>
  <bookViews>
    <workbookView xWindow="0" yWindow="0" windowWidth="24000" windowHeight="14820" activeTab="3"/>
  </bookViews>
  <sheets>
    <sheet name="1. negyedév" sheetId="1" r:id="rId1"/>
    <sheet name="2. negyedév" sheetId="2" r:id="rId2"/>
    <sheet name="3. negyedév" sheetId="3" r:id="rId3"/>
    <sheet name="4. negyedév" sheetId="4" r:id="rId4"/>
  </sheets>
  <definedNames>
    <definedName name="_xlnm.Print_Titles" localSheetId="0">'1. negyedév'!$1:$2</definedName>
    <definedName name="_xlnm.Print_Titles" localSheetId="1">'2. negyedév'!$1:$2</definedName>
    <definedName name="_xlnm.Print_Titles" localSheetId="2">'3. negyedév'!$1:$2</definedName>
    <definedName name="_xlnm.Print_Titles" localSheetId="3">'4. negyedév'!$1:$2</definedName>
    <definedName name="_xlnm.Print_Area" localSheetId="0">'1. negyedév'!$A$1:$N$121</definedName>
    <definedName name="_xlnm.Print_Area" localSheetId="1">'2. negyedév'!$A$1:$N$125</definedName>
    <definedName name="_xlnm.Print_Area" localSheetId="2">'3. negyedév'!$A$1:$N$131</definedName>
    <definedName name="_xlnm.Print_Area" localSheetId="3">'4. negyedév'!$A$1:$H$131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9" i="3" l="1"/>
  <c r="H130" i="3"/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3" i="3"/>
</calcChain>
</file>

<file path=xl/sharedStrings.xml><?xml version="1.0" encoding="utf-8"?>
<sst xmlns="http://schemas.openxmlformats.org/spreadsheetml/2006/main" count="529" uniqueCount="137">
  <si>
    <t>Kiadvány címe</t>
  </si>
  <si>
    <t>168 Óra</t>
  </si>
  <si>
    <t>24 Óra</t>
  </si>
  <si>
    <t>Adó</t>
  </si>
  <si>
    <t>Adó-kódex</t>
  </si>
  <si>
    <t>Agrárágazat</t>
  </si>
  <si>
    <t>Agro Napló</t>
  </si>
  <si>
    <t>Auto Bild</t>
  </si>
  <si>
    <t>Autó Magazin</t>
  </si>
  <si>
    <t>AutóMotor</t>
  </si>
  <si>
    <t>Az Autó</t>
  </si>
  <si>
    <t>BBC GoodFood</t>
  </si>
  <si>
    <t>Békés Megyei Hírlap</t>
  </si>
  <si>
    <t>Best</t>
  </si>
  <si>
    <t>Blikk</t>
  </si>
  <si>
    <t>Blikk Nők</t>
  </si>
  <si>
    <t>Blikk Nők Konyha</t>
  </si>
  <si>
    <t>Blikk Nők Otthon&amp;Kert</t>
  </si>
  <si>
    <t>Bors</t>
  </si>
  <si>
    <t>Budapest Business Journal</t>
  </si>
  <si>
    <t>Cosmopolitan</t>
  </si>
  <si>
    <t>Diéta és Fitnesz</t>
  </si>
  <si>
    <t>DUE Tallózó</t>
  </si>
  <si>
    <t>Dunaújvárosi Hírlap</t>
  </si>
  <si>
    <t>Dunaújvárosi Hírlap (digitális kiadás)</t>
  </si>
  <si>
    <t>Dunaújvárosi Hírlap (nyomtatott kiadás)</t>
  </si>
  <si>
    <t>Elle Magyarország</t>
  </si>
  <si>
    <t>Észak-Keleti Napló</t>
  </si>
  <si>
    <t>Észak-Magyarország</t>
  </si>
  <si>
    <t>Észak-Magyarország (digitális kiadás)</t>
  </si>
  <si>
    <t>Észak-Magyarország (nyomtatott kiadás)</t>
  </si>
  <si>
    <t>Hajdú-Bihari Napló</t>
  </si>
  <si>
    <t>Hajdú-Bihari Napló (digitális kiadás)</t>
  </si>
  <si>
    <t>Hajdú-Bihari Napló (nyomtatott kiadás)</t>
  </si>
  <si>
    <t>Kelet-Magyarország</t>
  </si>
  <si>
    <t>Kelet-Magyarország (digitális kiadás)</t>
  </si>
  <si>
    <t>Kelet-Magyarország (nyomtatott kiadás)</t>
  </si>
  <si>
    <t>Éva</t>
  </si>
  <si>
    <t>Fanny</t>
  </si>
  <si>
    <t>Fejér Megyei Hírlap</t>
  </si>
  <si>
    <t>Fejér Megyei Hírlap (digitális kiadás)</t>
  </si>
  <si>
    <t>Fejér Megyei Hírlap (nyomtatott kiadás)</t>
  </si>
  <si>
    <t>Figyelő</t>
  </si>
  <si>
    <t>Füles</t>
  </si>
  <si>
    <t>GameStar</t>
  </si>
  <si>
    <t>Geo Magazin</t>
  </si>
  <si>
    <t>GépMax</t>
  </si>
  <si>
    <t>Glamour</t>
  </si>
  <si>
    <t>Gyógyhír Magazin</t>
  </si>
  <si>
    <t>Haszon Magazin</t>
  </si>
  <si>
    <t>Heti Válasz</t>
  </si>
  <si>
    <t>Heti Válasz (digitális kiadás)</t>
  </si>
  <si>
    <t>Heti Válasz (nyomtatott kiadás)</t>
  </si>
  <si>
    <t>Heves Megyei Hírlap</t>
  </si>
  <si>
    <t>Hot!</t>
  </si>
  <si>
    <t>HVG</t>
  </si>
  <si>
    <t>INSTYLE</t>
  </si>
  <si>
    <t>IPM</t>
  </si>
  <si>
    <t>Joy</t>
  </si>
  <si>
    <t>Képmás családmagazin</t>
  </si>
  <si>
    <t>Kétheti RTV műsormagazin</t>
  </si>
  <si>
    <t>Kiskegyed</t>
  </si>
  <si>
    <t>Kiskegyed Konyhája</t>
  </si>
  <si>
    <t>Kismama</t>
  </si>
  <si>
    <t>Lakáskultúra</t>
  </si>
  <si>
    <t>Magyar Demokrata</t>
  </si>
  <si>
    <t>Magyar Nemzet</t>
  </si>
  <si>
    <t>Marie Claire</t>
  </si>
  <si>
    <t>Meglepetés</t>
  </si>
  <si>
    <t>Meglepetés konyha &amp; rejtvény</t>
  </si>
  <si>
    <t>Meglepetés különszám</t>
  </si>
  <si>
    <t>METROPOL</t>
  </si>
  <si>
    <t>Mezőhír</t>
  </si>
  <si>
    <t>Napló</t>
  </si>
  <si>
    <t>Napló (digitális kiadás)</t>
  </si>
  <si>
    <t>Napló (nyomtatott kiadás)</t>
  </si>
  <si>
    <t>National Geographic</t>
  </si>
  <si>
    <t>Nemzeti Sport</t>
  </si>
  <si>
    <t>Nemzeti Sport (digitális kiadás)</t>
  </si>
  <si>
    <t>Nemzeti Sport (nyomtatott kiadás)</t>
  </si>
  <si>
    <t>Népszabadság</t>
  </si>
  <si>
    <t>Népszava</t>
  </si>
  <si>
    <t>Nők Lapja</t>
  </si>
  <si>
    <t>Nők Lapja Egészség</t>
  </si>
  <si>
    <t>Nők Lapja Évszakok</t>
  </si>
  <si>
    <t>Nők Lapja Konyha</t>
  </si>
  <si>
    <t>Nők Lapja Psziché</t>
  </si>
  <si>
    <t>Otthon</t>
  </si>
  <si>
    <t>Ötlet Mozaik</t>
  </si>
  <si>
    <t>Patika Magazin</t>
  </si>
  <si>
    <t>PC World</t>
  </si>
  <si>
    <t>Petőfi Népe</t>
  </si>
  <si>
    <t>Praktika</t>
  </si>
  <si>
    <t>Reader's Digest</t>
  </si>
  <si>
    <t>Somogyi Hírlap</t>
  </si>
  <si>
    <t>Stahl magazin</t>
  </si>
  <si>
    <t>Story</t>
  </si>
  <si>
    <t>Szabad Föld</t>
  </si>
  <si>
    <t>Színes Kéthetes Tévéműsor</t>
  </si>
  <si>
    <t>Színes RTV</t>
  </si>
  <si>
    <t>Tolnai Népújság</t>
  </si>
  <si>
    <t>Trade Magazin</t>
  </si>
  <si>
    <t>TVR Hét</t>
  </si>
  <si>
    <t>Új Dunántúli Napló</t>
  </si>
  <si>
    <t>Új Néplap</t>
  </si>
  <si>
    <t>Ügyvédvilág</t>
  </si>
  <si>
    <t>Vas Népe</t>
  </si>
  <si>
    <t>Vas Népe (digitális kiadás)</t>
  </si>
  <si>
    <t>Vas Népe (nyomtatott kiadás)</t>
  </si>
  <si>
    <t>Vasárnap Reggel</t>
  </si>
  <si>
    <t>Vasárnapi Blikk</t>
  </si>
  <si>
    <t>Vasárnapi Bors</t>
  </si>
  <si>
    <t>Vasárnapi Hírek</t>
  </si>
  <si>
    <t>Vidék Íze</t>
  </si>
  <si>
    <t>Vitál Magazin</t>
  </si>
  <si>
    <t>Wellness</t>
  </si>
  <si>
    <t>Zalai Hírlap</t>
  </si>
  <si>
    <t>Zalai Hírlap (digitális kiadás)</t>
  </si>
  <si>
    <t>Zalai Hírlap (nyomtatott kiadás)</t>
  </si>
  <si>
    <t>FORBES</t>
  </si>
  <si>
    <t>Nemzeti Sport vasárnap</t>
  </si>
  <si>
    <t>Nemzeti Sport vasárnap (digitális kiadás)</t>
  </si>
  <si>
    <t>Nemzeti Sport vasárnap (nyomtatott kiadás)</t>
  </si>
  <si>
    <t>Délmagyarország</t>
  </si>
  <si>
    <t>Délmagyarország (digitális kiadás)</t>
  </si>
  <si>
    <t>Délmagyarország (nyomtatott kiadás)</t>
  </si>
  <si>
    <t>Kisalföld</t>
  </si>
  <si>
    <t>Kisalföld (digitális kiadás)</t>
  </si>
  <si>
    <t>Kisalföld (nyomtatott kiadás)</t>
  </si>
  <si>
    <t>Megjelenések száma</t>
  </si>
  <si>
    <t>Nettó nyomott</t>
  </si>
  <si>
    <t>Összesen aktívan vásárolt</t>
  </si>
  <si>
    <t>Összesen értékesített</t>
  </si>
  <si>
    <t>Összesen terjesztett</t>
  </si>
  <si>
    <t>példányszám (db)</t>
  </si>
  <si>
    <t>Sorszám</t>
  </si>
  <si>
    <t>Maradék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</si>
</sst>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NumberFormat="1" applyBorder="1"/>
  </cellXfs>
  <cellStyles count="1">
    <cellStyle name="Normál" xfId="0" builtinId="0"/>
  </cellStyles>
  <dxfs count="2">
    <dxf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showGridLines="0" topLeftCell="A97" zoomScale="145" zoomScaleNormal="145" workbookViewId="0">
      <selection activeCell="H112" sqref="H112"/>
    </sheetView>
  </sheetViews>
  <sheetFormatPr defaultRowHeight="12.75" x14ac:dyDescent="0.2"/>
  <cols>
    <col min="1" max="1" width="4.140625" style="1" customWidth="1"/>
    <col min="2" max="7" width="7.85546875" style="1" customWidth="1"/>
    <col min="8" max="14" width="16.7109375" style="1" customWidth="1"/>
    <col min="15" max="16384" width="9.140625" style="1"/>
  </cols>
  <sheetData>
    <row r="1" spans="1:7" x14ac:dyDescent="0.2">
      <c r="A1" s="1" t="s">
        <v>135</v>
      </c>
      <c r="B1" s="1" t="s">
        <v>0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</row>
    <row r="2" spans="1:7" x14ac:dyDescent="0.2">
      <c r="D2" s="1" t="s">
        <v>134</v>
      </c>
    </row>
    <row r="3" spans="1:7" x14ac:dyDescent="0.2">
      <c r="A3" s="1">
        <v>1</v>
      </c>
      <c r="B3" s="1" t="s">
        <v>1</v>
      </c>
      <c r="C3" s="1">
        <v>12</v>
      </c>
      <c r="D3" s="1">
        <v>25636</v>
      </c>
      <c r="E3" s="1">
        <v>16099</v>
      </c>
      <c r="F3" s="1">
        <v>16256</v>
      </c>
      <c r="G3" s="1">
        <v>16601</v>
      </c>
    </row>
    <row r="4" spans="1:7" x14ac:dyDescent="0.2">
      <c r="A4" s="1">
        <v>2</v>
      </c>
      <c r="B4" s="1" t="s">
        <v>2</v>
      </c>
      <c r="C4" s="1">
        <v>76</v>
      </c>
      <c r="D4" s="1">
        <v>12739</v>
      </c>
      <c r="E4" s="1">
        <v>11311</v>
      </c>
      <c r="F4" s="1">
        <v>11311</v>
      </c>
      <c r="G4" s="1">
        <v>11370</v>
      </c>
    </row>
    <row r="5" spans="1:7" x14ac:dyDescent="0.2">
      <c r="A5" s="1">
        <v>3</v>
      </c>
      <c r="B5" s="1" t="s">
        <v>3</v>
      </c>
      <c r="C5" s="1">
        <v>3</v>
      </c>
      <c r="D5" s="1">
        <v>11150</v>
      </c>
      <c r="E5" s="1">
        <v>8005</v>
      </c>
      <c r="F5" s="1">
        <v>8100</v>
      </c>
      <c r="G5" s="1">
        <v>8106</v>
      </c>
    </row>
    <row r="6" spans="1:7" x14ac:dyDescent="0.2">
      <c r="A6" s="1">
        <v>4</v>
      </c>
      <c r="B6" s="1" t="s">
        <v>4</v>
      </c>
      <c r="C6" s="1">
        <v>2</v>
      </c>
      <c r="D6" s="1">
        <v>11800</v>
      </c>
      <c r="E6" s="1">
        <v>6631</v>
      </c>
      <c r="F6" s="1">
        <v>6679</v>
      </c>
      <c r="G6" s="1">
        <v>6685</v>
      </c>
    </row>
    <row r="7" spans="1:7" x14ac:dyDescent="0.2">
      <c r="A7" s="1">
        <v>5</v>
      </c>
      <c r="B7" s="1" t="s">
        <v>5</v>
      </c>
      <c r="C7" s="1">
        <v>3</v>
      </c>
      <c r="D7" s="1">
        <v>18200</v>
      </c>
      <c r="G7" s="1">
        <v>18149</v>
      </c>
    </row>
    <row r="8" spans="1:7" x14ac:dyDescent="0.2">
      <c r="A8" s="1">
        <v>6</v>
      </c>
      <c r="B8" s="1" t="s">
        <v>6</v>
      </c>
      <c r="C8" s="1">
        <v>3</v>
      </c>
      <c r="D8" s="1">
        <v>17000</v>
      </c>
      <c r="G8" s="1">
        <v>16821</v>
      </c>
    </row>
    <row r="9" spans="1:7" x14ac:dyDescent="0.2">
      <c r="A9" s="1">
        <v>7</v>
      </c>
      <c r="B9" s="1" t="s">
        <v>7</v>
      </c>
      <c r="C9" s="1">
        <v>2</v>
      </c>
      <c r="D9" s="1">
        <v>33545</v>
      </c>
      <c r="E9" s="1">
        <v>26100</v>
      </c>
      <c r="F9" s="1">
        <v>26100</v>
      </c>
      <c r="G9" s="1">
        <v>26131</v>
      </c>
    </row>
    <row r="10" spans="1:7" x14ac:dyDescent="0.2">
      <c r="A10" s="1">
        <v>8</v>
      </c>
      <c r="B10" s="1" t="s">
        <v>8</v>
      </c>
      <c r="C10" s="1">
        <v>3</v>
      </c>
      <c r="D10" s="1">
        <v>17723</v>
      </c>
      <c r="E10" s="1">
        <v>9601</v>
      </c>
      <c r="F10" s="1">
        <v>9601</v>
      </c>
      <c r="G10" s="1">
        <v>10221</v>
      </c>
    </row>
    <row r="11" spans="1:7" x14ac:dyDescent="0.2">
      <c r="A11" s="1">
        <v>9</v>
      </c>
      <c r="B11" s="1" t="s">
        <v>9</v>
      </c>
      <c r="C11" s="1">
        <v>6</v>
      </c>
      <c r="D11" s="1">
        <v>30133</v>
      </c>
      <c r="E11" s="1">
        <v>21305</v>
      </c>
      <c r="F11" s="1">
        <v>21516</v>
      </c>
      <c r="G11" s="1">
        <v>22292</v>
      </c>
    </row>
    <row r="12" spans="1:7" x14ac:dyDescent="0.2">
      <c r="A12" s="1">
        <v>10</v>
      </c>
      <c r="B12" s="1" t="s">
        <v>10</v>
      </c>
      <c r="C12" s="1">
        <v>3</v>
      </c>
      <c r="D12" s="1">
        <v>23010</v>
      </c>
      <c r="E12" s="1">
        <v>11377</v>
      </c>
      <c r="F12" s="1">
        <v>11377</v>
      </c>
      <c r="G12" s="1">
        <v>11480</v>
      </c>
    </row>
    <row r="13" spans="1:7" x14ac:dyDescent="0.2">
      <c r="A13" s="1">
        <v>11</v>
      </c>
      <c r="B13" s="1" t="s">
        <v>11</v>
      </c>
      <c r="C13" s="1">
        <v>3</v>
      </c>
      <c r="D13" s="1">
        <v>15167</v>
      </c>
      <c r="E13" s="1">
        <v>9577</v>
      </c>
      <c r="F13" s="1">
        <v>9577</v>
      </c>
      <c r="G13" s="1">
        <v>9733</v>
      </c>
    </row>
    <row r="14" spans="1:7" x14ac:dyDescent="0.2">
      <c r="A14" s="1">
        <v>12</v>
      </c>
      <c r="B14" s="1" t="s">
        <v>12</v>
      </c>
      <c r="C14" s="1">
        <v>76</v>
      </c>
      <c r="D14" s="1">
        <v>17304</v>
      </c>
      <c r="E14" s="1">
        <v>15861</v>
      </c>
      <c r="F14" s="1">
        <v>15861</v>
      </c>
      <c r="G14" s="1">
        <v>15941</v>
      </c>
    </row>
    <row r="15" spans="1:7" x14ac:dyDescent="0.2">
      <c r="A15" s="1">
        <v>13</v>
      </c>
      <c r="B15" s="1" t="s">
        <v>13</v>
      </c>
      <c r="C15" s="1">
        <v>12</v>
      </c>
      <c r="D15" s="1">
        <v>109898</v>
      </c>
      <c r="E15" s="1">
        <v>78030</v>
      </c>
      <c r="F15" s="1">
        <v>78030</v>
      </c>
      <c r="G15" s="1">
        <v>79325</v>
      </c>
    </row>
    <row r="16" spans="1:7" x14ac:dyDescent="0.2">
      <c r="A16" s="1">
        <v>14</v>
      </c>
      <c r="B16" s="1" t="s">
        <v>14</v>
      </c>
      <c r="C16" s="1">
        <v>76</v>
      </c>
      <c r="D16" s="1">
        <v>171612</v>
      </c>
      <c r="E16" s="1">
        <v>130255</v>
      </c>
      <c r="F16" s="1">
        <v>130255</v>
      </c>
      <c r="G16" s="1">
        <v>130976</v>
      </c>
    </row>
    <row r="17" spans="1:7" x14ac:dyDescent="0.2">
      <c r="A17" s="1">
        <v>15</v>
      </c>
      <c r="B17" s="1" t="s">
        <v>15</v>
      </c>
      <c r="C17" s="1">
        <v>12</v>
      </c>
      <c r="D17" s="1">
        <v>88110</v>
      </c>
      <c r="E17" s="1">
        <v>59523</v>
      </c>
      <c r="F17" s="1">
        <v>59523</v>
      </c>
      <c r="G17" s="1">
        <v>59566</v>
      </c>
    </row>
    <row r="18" spans="1:7" x14ac:dyDescent="0.2">
      <c r="A18" s="1">
        <v>16</v>
      </c>
      <c r="B18" s="1" t="s">
        <v>16</v>
      </c>
      <c r="C18" s="1">
        <v>2</v>
      </c>
      <c r="D18" s="1">
        <v>26890</v>
      </c>
      <c r="E18" s="1">
        <v>14745</v>
      </c>
      <c r="F18" s="1">
        <v>14745</v>
      </c>
      <c r="G18" s="1">
        <v>14762</v>
      </c>
    </row>
    <row r="19" spans="1:7" x14ac:dyDescent="0.2">
      <c r="A19" s="1">
        <v>17</v>
      </c>
      <c r="B19" s="1" t="s">
        <v>17</v>
      </c>
      <c r="C19" s="1">
        <v>2</v>
      </c>
      <c r="D19" s="1">
        <v>31885</v>
      </c>
      <c r="E19" s="1">
        <v>18759</v>
      </c>
      <c r="F19" s="1">
        <v>18759</v>
      </c>
      <c r="G19" s="1">
        <v>18797</v>
      </c>
    </row>
    <row r="20" spans="1:7" x14ac:dyDescent="0.2">
      <c r="A20" s="1">
        <v>18</v>
      </c>
      <c r="B20" s="1" t="s">
        <v>18</v>
      </c>
      <c r="C20" s="1">
        <v>76</v>
      </c>
      <c r="D20" s="1">
        <v>101764</v>
      </c>
      <c r="E20" s="1">
        <v>70686</v>
      </c>
      <c r="F20" s="1">
        <v>70850</v>
      </c>
      <c r="G20" s="1">
        <v>71115</v>
      </c>
    </row>
    <row r="21" spans="1:7" x14ac:dyDescent="0.2">
      <c r="A21" s="1">
        <v>19</v>
      </c>
      <c r="B21" s="1" t="s">
        <v>19</v>
      </c>
      <c r="C21" s="1">
        <v>6</v>
      </c>
      <c r="D21" s="1">
        <v>10000</v>
      </c>
      <c r="E21" s="1">
        <v>737</v>
      </c>
      <c r="F21" s="1">
        <v>737</v>
      </c>
      <c r="G21" s="1">
        <v>9496</v>
      </c>
    </row>
    <row r="22" spans="1:7" x14ac:dyDescent="0.2">
      <c r="A22" s="1">
        <v>20</v>
      </c>
      <c r="B22" s="1" t="s">
        <v>20</v>
      </c>
      <c r="C22" s="1">
        <v>3</v>
      </c>
      <c r="D22" s="1">
        <v>50273</v>
      </c>
      <c r="E22" s="1">
        <v>33149</v>
      </c>
      <c r="F22" s="1">
        <v>33149</v>
      </c>
      <c r="G22" s="1">
        <v>34436</v>
      </c>
    </row>
    <row r="23" spans="1:7" x14ac:dyDescent="0.2">
      <c r="A23" s="1">
        <v>21</v>
      </c>
      <c r="B23" s="1" t="s">
        <v>21</v>
      </c>
      <c r="C23" s="1">
        <v>3</v>
      </c>
      <c r="D23" s="1">
        <v>19584</v>
      </c>
      <c r="E23" s="1">
        <v>10467</v>
      </c>
      <c r="F23" s="1">
        <v>10467</v>
      </c>
      <c r="G23" s="1">
        <v>10476</v>
      </c>
    </row>
    <row r="24" spans="1:7" x14ac:dyDescent="0.2">
      <c r="A24" s="1">
        <v>22</v>
      </c>
      <c r="B24" s="1" t="s">
        <v>22</v>
      </c>
      <c r="C24" s="1">
        <v>2</v>
      </c>
      <c r="D24" s="1">
        <v>30000</v>
      </c>
      <c r="G24" s="1">
        <v>29682</v>
      </c>
    </row>
    <row r="25" spans="1:7" x14ac:dyDescent="0.2">
      <c r="A25" s="1">
        <v>23</v>
      </c>
      <c r="B25" s="1" t="s">
        <v>23</v>
      </c>
      <c r="C25" s="1">
        <v>76</v>
      </c>
      <c r="D25" s="1">
        <v>6133</v>
      </c>
      <c r="E25" s="1">
        <v>5317</v>
      </c>
      <c r="F25" s="1">
        <v>5317</v>
      </c>
      <c r="G25" s="1">
        <v>5400</v>
      </c>
    </row>
    <row r="26" spans="1:7" x14ac:dyDescent="0.2">
      <c r="A26" s="1">
        <v>24</v>
      </c>
      <c r="B26" s="1" t="s">
        <v>24</v>
      </c>
      <c r="C26" s="1">
        <v>76</v>
      </c>
      <c r="D26" s="1">
        <v>0</v>
      </c>
      <c r="E26" s="1">
        <v>19</v>
      </c>
      <c r="F26" s="1">
        <v>19</v>
      </c>
      <c r="G26" s="1">
        <v>19</v>
      </c>
    </row>
    <row r="27" spans="1:7" x14ac:dyDescent="0.2">
      <c r="A27" s="1">
        <v>25</v>
      </c>
      <c r="B27" s="1" t="s">
        <v>25</v>
      </c>
      <c r="C27" s="1">
        <v>76</v>
      </c>
      <c r="D27" s="1">
        <v>6133</v>
      </c>
      <c r="E27" s="1">
        <v>5317</v>
      </c>
      <c r="F27" s="1">
        <v>5317</v>
      </c>
      <c r="G27" s="1">
        <v>5400</v>
      </c>
    </row>
    <row r="28" spans="1:7" x14ac:dyDescent="0.2">
      <c r="A28" s="1">
        <v>26</v>
      </c>
      <c r="B28" s="1" t="s">
        <v>26</v>
      </c>
      <c r="C28" s="1">
        <v>2</v>
      </c>
      <c r="D28" s="1">
        <v>32300</v>
      </c>
      <c r="E28" s="1">
        <v>21759</v>
      </c>
      <c r="F28" s="1">
        <v>21759</v>
      </c>
      <c r="G28" s="1">
        <v>23298</v>
      </c>
    </row>
    <row r="29" spans="1:7" x14ac:dyDescent="0.2">
      <c r="A29" s="1">
        <v>27</v>
      </c>
      <c r="B29" s="1" t="s">
        <v>27</v>
      </c>
      <c r="C29" s="1">
        <v>76</v>
      </c>
      <c r="D29" s="1">
        <v>36271</v>
      </c>
      <c r="E29" s="1">
        <v>35366</v>
      </c>
      <c r="F29" s="1">
        <v>35366</v>
      </c>
      <c r="G29" s="1">
        <v>35875</v>
      </c>
    </row>
    <row r="30" spans="1:7" x14ac:dyDescent="0.2">
      <c r="A30" s="1">
        <v>28</v>
      </c>
      <c r="B30" s="1" t="s">
        <v>28</v>
      </c>
      <c r="C30" s="1">
        <v>76</v>
      </c>
      <c r="D30" s="1">
        <v>36271</v>
      </c>
      <c r="E30" s="1">
        <v>34780</v>
      </c>
      <c r="F30" s="1">
        <v>34780</v>
      </c>
      <c r="G30" s="1">
        <v>35270</v>
      </c>
    </row>
    <row r="31" spans="1:7" x14ac:dyDescent="0.2">
      <c r="A31" s="1">
        <v>29</v>
      </c>
      <c r="B31" s="1" t="s">
        <v>29</v>
      </c>
      <c r="C31" s="1">
        <v>76</v>
      </c>
      <c r="D31" s="1">
        <v>0</v>
      </c>
      <c r="E31" s="1">
        <v>585</v>
      </c>
      <c r="F31" s="1">
        <v>585</v>
      </c>
      <c r="G31" s="1">
        <v>605</v>
      </c>
    </row>
    <row r="32" spans="1:7" x14ac:dyDescent="0.2">
      <c r="A32" s="1">
        <v>30</v>
      </c>
      <c r="B32" s="1" t="s">
        <v>30</v>
      </c>
      <c r="C32" s="1">
        <v>76</v>
      </c>
      <c r="D32" s="1">
        <v>36271</v>
      </c>
      <c r="E32" s="1">
        <v>34780</v>
      </c>
      <c r="F32" s="1">
        <v>34780</v>
      </c>
      <c r="G32" s="1">
        <v>35270</v>
      </c>
    </row>
    <row r="33" spans="1:7" x14ac:dyDescent="0.2">
      <c r="A33" s="1">
        <v>31</v>
      </c>
      <c r="B33" s="1" t="s">
        <v>31</v>
      </c>
      <c r="C33" s="1">
        <v>76</v>
      </c>
      <c r="D33" s="1">
        <v>33126</v>
      </c>
      <c r="E33" s="1">
        <v>31697</v>
      </c>
      <c r="F33" s="1">
        <v>31697</v>
      </c>
      <c r="G33" s="1">
        <v>31952</v>
      </c>
    </row>
    <row r="34" spans="1:7" x14ac:dyDescent="0.2">
      <c r="A34" s="1">
        <v>32</v>
      </c>
      <c r="B34" s="1" t="s">
        <v>32</v>
      </c>
      <c r="C34" s="1">
        <v>76</v>
      </c>
      <c r="D34" s="1">
        <v>0</v>
      </c>
      <c r="E34" s="1">
        <v>746</v>
      </c>
      <c r="F34" s="1">
        <v>746</v>
      </c>
      <c r="G34" s="1">
        <v>765</v>
      </c>
    </row>
    <row r="35" spans="1:7" x14ac:dyDescent="0.2">
      <c r="A35" s="1">
        <v>33</v>
      </c>
      <c r="B35" s="1" t="s">
        <v>33</v>
      </c>
      <c r="C35" s="1">
        <v>76</v>
      </c>
      <c r="D35" s="1">
        <v>33126</v>
      </c>
      <c r="E35" s="1">
        <v>31697</v>
      </c>
      <c r="F35" s="1">
        <v>31697</v>
      </c>
      <c r="G35" s="1">
        <v>31952</v>
      </c>
    </row>
    <row r="36" spans="1:7" x14ac:dyDescent="0.2">
      <c r="A36" s="1">
        <v>34</v>
      </c>
      <c r="B36" s="1" t="s">
        <v>34</v>
      </c>
      <c r="C36" s="1">
        <v>76</v>
      </c>
      <c r="D36" s="1">
        <v>40242</v>
      </c>
      <c r="E36" s="1">
        <v>38936</v>
      </c>
      <c r="F36" s="1">
        <v>38936</v>
      </c>
      <c r="G36" s="1">
        <v>39350</v>
      </c>
    </row>
    <row r="37" spans="1:7" x14ac:dyDescent="0.2">
      <c r="A37" s="1">
        <v>35</v>
      </c>
      <c r="B37" s="1" t="s">
        <v>35</v>
      </c>
      <c r="C37" s="1">
        <v>76</v>
      </c>
      <c r="D37" s="1">
        <v>0</v>
      </c>
      <c r="E37" s="1">
        <v>582</v>
      </c>
      <c r="F37" s="1">
        <v>582</v>
      </c>
      <c r="G37" s="1">
        <v>601</v>
      </c>
    </row>
    <row r="38" spans="1:7" x14ac:dyDescent="0.2">
      <c r="A38" s="1">
        <v>36</v>
      </c>
      <c r="B38" s="1" t="s">
        <v>36</v>
      </c>
      <c r="C38" s="1">
        <v>76</v>
      </c>
      <c r="D38" s="1">
        <v>40242</v>
      </c>
      <c r="E38" s="1">
        <v>38936</v>
      </c>
      <c r="F38" s="1">
        <v>38936</v>
      </c>
      <c r="G38" s="1">
        <v>39350</v>
      </c>
    </row>
    <row r="39" spans="1:7" x14ac:dyDescent="0.2">
      <c r="A39" s="1">
        <v>37</v>
      </c>
      <c r="B39" s="1" t="s">
        <v>37</v>
      </c>
      <c r="C39" s="1">
        <v>2</v>
      </c>
      <c r="D39" s="1">
        <v>25500</v>
      </c>
      <c r="E39" s="1">
        <v>18631</v>
      </c>
      <c r="F39" s="1">
        <v>18655</v>
      </c>
      <c r="G39" s="1">
        <v>20151</v>
      </c>
    </row>
    <row r="40" spans="1:7" x14ac:dyDescent="0.2">
      <c r="A40" s="1">
        <v>38</v>
      </c>
      <c r="B40" s="1" t="s">
        <v>38</v>
      </c>
      <c r="C40" s="1">
        <v>13</v>
      </c>
      <c r="D40" s="1">
        <v>101083</v>
      </c>
      <c r="E40" s="1">
        <v>83528</v>
      </c>
      <c r="F40" s="1">
        <v>83561</v>
      </c>
      <c r="G40" s="1">
        <v>84140</v>
      </c>
    </row>
    <row r="41" spans="1:7" x14ac:dyDescent="0.2">
      <c r="A41" s="1">
        <v>39</v>
      </c>
      <c r="B41" s="1" t="s">
        <v>39</v>
      </c>
      <c r="C41" s="1">
        <v>76</v>
      </c>
      <c r="D41" s="1">
        <v>34592</v>
      </c>
      <c r="E41" s="1">
        <v>31779</v>
      </c>
      <c r="F41" s="1">
        <v>31779</v>
      </c>
      <c r="G41" s="1">
        <v>32179</v>
      </c>
    </row>
    <row r="42" spans="1:7" x14ac:dyDescent="0.2">
      <c r="A42" s="1">
        <v>40</v>
      </c>
      <c r="B42" s="1" t="s">
        <v>40</v>
      </c>
      <c r="C42" s="1">
        <v>76</v>
      </c>
      <c r="D42" s="1">
        <v>0</v>
      </c>
      <c r="E42" s="1">
        <v>61</v>
      </c>
      <c r="F42" s="1">
        <v>61</v>
      </c>
      <c r="G42" s="1">
        <v>61</v>
      </c>
    </row>
    <row r="43" spans="1:7" x14ac:dyDescent="0.2">
      <c r="A43" s="1">
        <v>41</v>
      </c>
      <c r="B43" s="1" t="s">
        <v>41</v>
      </c>
      <c r="C43" s="1">
        <v>76</v>
      </c>
      <c r="D43" s="1">
        <v>34592</v>
      </c>
      <c r="E43" s="1">
        <v>31779</v>
      </c>
      <c r="F43" s="1">
        <v>31779</v>
      </c>
      <c r="G43" s="1">
        <v>32179</v>
      </c>
    </row>
    <row r="44" spans="1:7" x14ac:dyDescent="0.2">
      <c r="A44" s="1">
        <v>42</v>
      </c>
      <c r="B44" s="1" t="s">
        <v>42</v>
      </c>
      <c r="C44" s="1">
        <v>12</v>
      </c>
      <c r="D44" s="1">
        <v>13244</v>
      </c>
      <c r="E44" s="1">
        <v>7894</v>
      </c>
      <c r="F44" s="1">
        <v>7994</v>
      </c>
      <c r="G44" s="1">
        <v>8045</v>
      </c>
    </row>
    <row r="45" spans="1:7" x14ac:dyDescent="0.2">
      <c r="A45" s="1">
        <v>43</v>
      </c>
      <c r="B45" s="1" t="s">
        <v>43</v>
      </c>
      <c r="C45" s="1">
        <v>13</v>
      </c>
      <c r="D45" s="1">
        <v>62909</v>
      </c>
      <c r="E45" s="1">
        <v>41103</v>
      </c>
      <c r="F45" s="1">
        <v>41103</v>
      </c>
      <c r="G45" s="1">
        <v>41462</v>
      </c>
    </row>
    <row r="46" spans="1:7" x14ac:dyDescent="0.2">
      <c r="A46" s="1">
        <v>44</v>
      </c>
      <c r="B46" s="1" t="s">
        <v>44</v>
      </c>
      <c r="C46" s="1">
        <v>3</v>
      </c>
      <c r="D46" s="1">
        <v>9000</v>
      </c>
      <c r="E46" s="1">
        <v>4237</v>
      </c>
      <c r="F46" s="1">
        <v>4237</v>
      </c>
      <c r="G46" s="1">
        <v>4601</v>
      </c>
    </row>
    <row r="47" spans="1:7" x14ac:dyDescent="0.2">
      <c r="A47" s="1">
        <v>45</v>
      </c>
      <c r="B47" s="1" t="s">
        <v>45</v>
      </c>
      <c r="C47" s="1">
        <v>2</v>
      </c>
      <c r="D47" s="1">
        <v>11670</v>
      </c>
      <c r="E47" s="1">
        <v>6031</v>
      </c>
      <c r="F47" s="1">
        <v>6031</v>
      </c>
      <c r="G47" s="1">
        <v>6052</v>
      </c>
    </row>
    <row r="48" spans="1:7" x14ac:dyDescent="0.2">
      <c r="A48" s="1">
        <v>46</v>
      </c>
      <c r="B48" s="1" t="s">
        <v>46</v>
      </c>
      <c r="C48" s="1">
        <v>3</v>
      </c>
      <c r="D48" s="1">
        <v>8500</v>
      </c>
      <c r="E48" s="1">
        <v>1287</v>
      </c>
      <c r="F48" s="1">
        <v>1287</v>
      </c>
      <c r="G48" s="1">
        <v>7956</v>
      </c>
    </row>
    <row r="49" spans="1:7" x14ac:dyDescent="0.2">
      <c r="A49" s="1">
        <v>47</v>
      </c>
      <c r="B49" s="1" t="s">
        <v>47</v>
      </c>
      <c r="C49" s="1">
        <v>2</v>
      </c>
      <c r="D49" s="1">
        <v>47630</v>
      </c>
      <c r="E49" s="1">
        <v>33006</v>
      </c>
      <c r="F49" s="1">
        <v>33006</v>
      </c>
      <c r="G49" s="1">
        <v>33024</v>
      </c>
    </row>
    <row r="50" spans="1:7" x14ac:dyDescent="0.2">
      <c r="A50" s="1">
        <v>48</v>
      </c>
      <c r="B50" s="1" t="s">
        <v>48</v>
      </c>
      <c r="C50" s="1">
        <v>3</v>
      </c>
      <c r="D50" s="1">
        <v>211225</v>
      </c>
      <c r="G50" s="1">
        <v>211201</v>
      </c>
    </row>
    <row r="51" spans="1:7" x14ac:dyDescent="0.2">
      <c r="A51" s="1">
        <v>49</v>
      </c>
      <c r="B51" s="1" t="s">
        <v>49</v>
      </c>
      <c r="C51" s="1">
        <v>3</v>
      </c>
      <c r="D51" s="1">
        <v>14970</v>
      </c>
      <c r="E51" s="1">
        <v>8818</v>
      </c>
      <c r="F51" s="1">
        <v>8818</v>
      </c>
      <c r="G51" s="1">
        <v>9108</v>
      </c>
    </row>
    <row r="52" spans="1:7" x14ac:dyDescent="0.2">
      <c r="A52" s="1">
        <v>50</v>
      </c>
      <c r="B52" s="1" t="s">
        <v>50</v>
      </c>
      <c r="C52" s="1">
        <v>12</v>
      </c>
      <c r="D52" s="1">
        <v>24319</v>
      </c>
      <c r="E52" s="1">
        <v>13606</v>
      </c>
      <c r="F52" s="1">
        <v>14518</v>
      </c>
      <c r="G52" s="1">
        <v>15048</v>
      </c>
    </row>
    <row r="53" spans="1:7" x14ac:dyDescent="0.2">
      <c r="A53" s="1">
        <v>51</v>
      </c>
      <c r="B53" s="1" t="s">
        <v>51</v>
      </c>
      <c r="C53" s="1">
        <v>24</v>
      </c>
      <c r="D53" s="1">
        <v>0</v>
      </c>
      <c r="E53" s="1">
        <v>364</v>
      </c>
      <c r="F53" s="1">
        <v>364</v>
      </c>
      <c r="G53" s="1">
        <v>408</v>
      </c>
    </row>
    <row r="54" spans="1:7" x14ac:dyDescent="0.2">
      <c r="A54" s="1">
        <v>52</v>
      </c>
      <c r="B54" s="1" t="s">
        <v>52</v>
      </c>
      <c r="C54" s="1">
        <v>12</v>
      </c>
      <c r="D54" s="1">
        <v>24319</v>
      </c>
      <c r="E54" s="1">
        <v>13605</v>
      </c>
      <c r="F54" s="1">
        <v>14517</v>
      </c>
      <c r="G54" s="1">
        <v>15048</v>
      </c>
    </row>
    <row r="55" spans="1:7" x14ac:dyDescent="0.2">
      <c r="A55" s="1">
        <v>53</v>
      </c>
      <c r="B55" s="1" t="s">
        <v>53</v>
      </c>
      <c r="C55" s="1">
        <v>76</v>
      </c>
      <c r="D55" s="1">
        <v>10845</v>
      </c>
      <c r="E55" s="1">
        <v>9679</v>
      </c>
      <c r="F55" s="1">
        <v>9758</v>
      </c>
      <c r="G55" s="1">
        <v>9874</v>
      </c>
    </row>
    <row r="56" spans="1:7" x14ac:dyDescent="0.2">
      <c r="A56" s="1">
        <v>54</v>
      </c>
      <c r="B56" s="1" t="s">
        <v>54</v>
      </c>
      <c r="C56" s="1">
        <v>13</v>
      </c>
      <c r="D56" s="1">
        <v>83221</v>
      </c>
      <c r="E56" s="1">
        <v>57055</v>
      </c>
      <c r="F56" s="1">
        <v>57106</v>
      </c>
      <c r="G56" s="1">
        <v>57838</v>
      </c>
    </row>
    <row r="57" spans="1:7" x14ac:dyDescent="0.2">
      <c r="A57" s="1">
        <v>55</v>
      </c>
      <c r="B57" s="1" t="s">
        <v>55</v>
      </c>
      <c r="C57" s="1">
        <v>13</v>
      </c>
      <c r="D57" s="1">
        <v>50592</v>
      </c>
      <c r="E57" s="1">
        <v>37080</v>
      </c>
      <c r="F57" s="1">
        <v>37288</v>
      </c>
      <c r="G57" s="1">
        <v>38074</v>
      </c>
    </row>
    <row r="58" spans="1:7" x14ac:dyDescent="0.2">
      <c r="A58" s="1">
        <v>56</v>
      </c>
      <c r="B58" s="1" t="s">
        <v>56</v>
      </c>
      <c r="C58" s="1">
        <v>2</v>
      </c>
      <c r="D58" s="1">
        <v>22500</v>
      </c>
      <c r="E58" s="1">
        <v>15855</v>
      </c>
      <c r="F58" s="1">
        <v>15857</v>
      </c>
      <c r="G58" s="1">
        <v>17238</v>
      </c>
    </row>
    <row r="59" spans="1:7" x14ac:dyDescent="0.2">
      <c r="A59" s="1">
        <v>57</v>
      </c>
      <c r="B59" s="1" t="s">
        <v>57</v>
      </c>
      <c r="C59" s="1">
        <v>3</v>
      </c>
      <c r="D59" s="1">
        <v>20906</v>
      </c>
      <c r="E59" s="1">
        <v>12126</v>
      </c>
      <c r="F59" s="1">
        <v>12126</v>
      </c>
      <c r="G59" s="1">
        <v>12242</v>
      </c>
    </row>
    <row r="60" spans="1:7" x14ac:dyDescent="0.2">
      <c r="A60" s="1">
        <v>58</v>
      </c>
      <c r="B60" s="1" t="s">
        <v>58</v>
      </c>
      <c r="C60" s="1">
        <v>3</v>
      </c>
      <c r="D60" s="1">
        <v>53000</v>
      </c>
      <c r="E60" s="1">
        <v>33731</v>
      </c>
      <c r="F60" s="1">
        <v>33813</v>
      </c>
      <c r="G60" s="1">
        <v>35204</v>
      </c>
    </row>
    <row r="61" spans="1:7" x14ac:dyDescent="0.2">
      <c r="A61" s="1">
        <v>59</v>
      </c>
      <c r="B61" s="1" t="s">
        <v>59</v>
      </c>
      <c r="C61" s="1">
        <v>3</v>
      </c>
      <c r="D61" s="1">
        <v>14000</v>
      </c>
      <c r="E61" s="1">
        <v>6713</v>
      </c>
      <c r="F61" s="1">
        <v>9713</v>
      </c>
      <c r="G61" s="1">
        <v>10760</v>
      </c>
    </row>
    <row r="62" spans="1:7" x14ac:dyDescent="0.2">
      <c r="A62" s="1">
        <v>60</v>
      </c>
      <c r="B62" s="1" t="s">
        <v>60</v>
      </c>
      <c r="C62" s="1">
        <v>7</v>
      </c>
      <c r="D62" s="1">
        <v>107736</v>
      </c>
      <c r="E62" s="1">
        <v>86141</v>
      </c>
      <c r="F62" s="1">
        <v>86141</v>
      </c>
      <c r="G62" s="1">
        <v>86373</v>
      </c>
    </row>
    <row r="63" spans="1:7" x14ac:dyDescent="0.2">
      <c r="A63" s="1">
        <v>61</v>
      </c>
      <c r="B63" s="1" t="s">
        <v>61</v>
      </c>
      <c r="C63" s="1">
        <v>13</v>
      </c>
      <c r="D63" s="1">
        <v>243606</v>
      </c>
      <c r="E63" s="1">
        <v>191582</v>
      </c>
      <c r="F63" s="1">
        <v>191582</v>
      </c>
      <c r="G63" s="1">
        <v>191797</v>
      </c>
    </row>
    <row r="64" spans="1:7" x14ac:dyDescent="0.2">
      <c r="A64" s="1">
        <v>62</v>
      </c>
      <c r="B64" s="1" t="s">
        <v>62</v>
      </c>
      <c r="C64" s="1">
        <v>2</v>
      </c>
      <c r="D64" s="1">
        <v>41285</v>
      </c>
      <c r="E64" s="1">
        <v>31176</v>
      </c>
      <c r="F64" s="1">
        <v>31176</v>
      </c>
      <c r="G64" s="1">
        <v>31230</v>
      </c>
    </row>
    <row r="65" spans="1:7" x14ac:dyDescent="0.2">
      <c r="A65" s="1">
        <v>63</v>
      </c>
      <c r="B65" s="1" t="s">
        <v>63</v>
      </c>
      <c r="C65" s="1">
        <v>1</v>
      </c>
      <c r="D65" s="1">
        <v>13000</v>
      </c>
      <c r="E65" s="1">
        <v>4275</v>
      </c>
      <c r="F65" s="1">
        <v>4275</v>
      </c>
      <c r="G65" s="1">
        <v>5672</v>
      </c>
    </row>
    <row r="66" spans="1:7" x14ac:dyDescent="0.2">
      <c r="A66" s="1">
        <v>64</v>
      </c>
      <c r="B66" s="1" t="s">
        <v>64</v>
      </c>
      <c r="C66" s="1">
        <v>2</v>
      </c>
      <c r="D66" s="1">
        <v>30775</v>
      </c>
      <c r="E66" s="1">
        <v>16946</v>
      </c>
      <c r="F66" s="1">
        <v>17229</v>
      </c>
      <c r="G66" s="1">
        <v>17762</v>
      </c>
    </row>
    <row r="67" spans="1:7" x14ac:dyDescent="0.2">
      <c r="A67" s="1">
        <v>65</v>
      </c>
      <c r="B67" s="1" t="s">
        <v>65</v>
      </c>
      <c r="C67" s="1">
        <v>12</v>
      </c>
      <c r="D67" s="1">
        <v>19133</v>
      </c>
      <c r="E67" s="1">
        <v>9148</v>
      </c>
      <c r="F67" s="1">
        <v>10186</v>
      </c>
      <c r="G67" s="1">
        <v>10677</v>
      </c>
    </row>
    <row r="68" spans="1:7" x14ac:dyDescent="0.2">
      <c r="A68" s="1">
        <v>66</v>
      </c>
      <c r="B68" s="1" t="s">
        <v>66</v>
      </c>
      <c r="C68" s="1">
        <v>76</v>
      </c>
      <c r="D68" s="1">
        <v>51192</v>
      </c>
      <c r="E68" s="1">
        <v>32837</v>
      </c>
      <c r="F68" s="1">
        <v>33129</v>
      </c>
      <c r="G68" s="1">
        <v>33267</v>
      </c>
    </row>
    <row r="69" spans="1:7" x14ac:dyDescent="0.2">
      <c r="A69" s="1">
        <v>67</v>
      </c>
      <c r="B69" s="1" t="s">
        <v>67</v>
      </c>
      <c r="C69" s="1">
        <v>2</v>
      </c>
      <c r="D69" s="1">
        <v>32900</v>
      </c>
      <c r="E69" s="1">
        <v>22212</v>
      </c>
      <c r="F69" s="1">
        <v>22212</v>
      </c>
      <c r="G69" s="1">
        <v>23797</v>
      </c>
    </row>
    <row r="70" spans="1:7" x14ac:dyDescent="0.2">
      <c r="A70" s="1">
        <v>68</v>
      </c>
      <c r="B70" s="1" t="s">
        <v>68</v>
      </c>
      <c r="C70" s="1">
        <v>12</v>
      </c>
      <c r="D70" s="1">
        <v>126137</v>
      </c>
      <c r="E70" s="1">
        <v>92365</v>
      </c>
      <c r="F70" s="1">
        <v>92365</v>
      </c>
      <c r="G70" s="1">
        <v>93477</v>
      </c>
    </row>
    <row r="71" spans="1:7" x14ac:dyDescent="0.2">
      <c r="A71" s="1">
        <v>69</v>
      </c>
      <c r="B71" s="1" t="s">
        <v>69</v>
      </c>
      <c r="C71" s="1">
        <v>1</v>
      </c>
      <c r="D71" s="1">
        <v>43115</v>
      </c>
      <c r="E71" s="1">
        <v>27661</v>
      </c>
      <c r="F71" s="1">
        <v>27661</v>
      </c>
      <c r="G71" s="1">
        <v>27991</v>
      </c>
    </row>
    <row r="72" spans="1:7" x14ac:dyDescent="0.2">
      <c r="A72" s="1">
        <v>70</v>
      </c>
      <c r="B72" s="1" t="s">
        <v>70</v>
      </c>
      <c r="C72" s="1">
        <v>0</v>
      </c>
    </row>
    <row r="73" spans="1:7" x14ac:dyDescent="0.2">
      <c r="A73" s="1">
        <v>71</v>
      </c>
      <c r="B73" s="1" t="s">
        <v>71</v>
      </c>
      <c r="C73" s="1">
        <v>62</v>
      </c>
      <c r="D73" s="1">
        <v>324680</v>
      </c>
      <c r="E73" s="1">
        <v>0</v>
      </c>
      <c r="F73" s="1">
        <v>0</v>
      </c>
      <c r="G73" s="1">
        <v>324583</v>
      </c>
    </row>
    <row r="74" spans="1:7" x14ac:dyDescent="0.2">
      <c r="A74" s="1">
        <v>72</v>
      </c>
      <c r="B74" s="1" t="s">
        <v>72</v>
      </c>
      <c r="C74" s="1">
        <v>3</v>
      </c>
      <c r="D74" s="1">
        <v>18500</v>
      </c>
      <c r="E74" s="1">
        <v>2206</v>
      </c>
      <c r="F74" s="1">
        <v>2206</v>
      </c>
      <c r="G74" s="1">
        <v>17921</v>
      </c>
    </row>
    <row r="75" spans="1:7" x14ac:dyDescent="0.2">
      <c r="A75" s="1">
        <v>73</v>
      </c>
      <c r="B75" s="1" t="s">
        <v>73</v>
      </c>
      <c r="C75" s="1">
        <v>76</v>
      </c>
      <c r="D75" s="1">
        <v>36191</v>
      </c>
      <c r="E75" s="1">
        <v>33797</v>
      </c>
      <c r="F75" s="1">
        <v>33797</v>
      </c>
      <c r="G75" s="1">
        <v>34236</v>
      </c>
    </row>
    <row r="76" spans="1:7" x14ac:dyDescent="0.2">
      <c r="A76" s="1">
        <v>74</v>
      </c>
      <c r="B76" s="1" t="s">
        <v>74</v>
      </c>
      <c r="C76" s="1">
        <v>76</v>
      </c>
      <c r="D76" s="1">
        <v>0</v>
      </c>
      <c r="E76" s="1">
        <v>98</v>
      </c>
      <c r="F76" s="1">
        <v>98</v>
      </c>
      <c r="G76" s="1">
        <v>98</v>
      </c>
    </row>
    <row r="77" spans="1:7" x14ac:dyDescent="0.2">
      <c r="A77" s="1">
        <v>75</v>
      </c>
      <c r="B77" s="1" t="s">
        <v>75</v>
      </c>
      <c r="C77" s="1">
        <v>76</v>
      </c>
      <c r="D77" s="1">
        <v>36191</v>
      </c>
      <c r="E77" s="1">
        <v>33797</v>
      </c>
      <c r="F77" s="1">
        <v>33797</v>
      </c>
      <c r="G77" s="1">
        <v>34236</v>
      </c>
    </row>
    <row r="78" spans="1:7" x14ac:dyDescent="0.2">
      <c r="A78" s="1">
        <v>76</v>
      </c>
      <c r="B78" s="1" t="s">
        <v>76</v>
      </c>
      <c r="C78" s="1">
        <v>3</v>
      </c>
      <c r="D78" s="1">
        <v>43263</v>
      </c>
      <c r="E78" s="1">
        <v>36114</v>
      </c>
      <c r="F78" s="1">
        <v>36114</v>
      </c>
      <c r="G78" s="1">
        <v>37498</v>
      </c>
    </row>
    <row r="79" spans="1:7" x14ac:dyDescent="0.2">
      <c r="A79" s="1">
        <v>77</v>
      </c>
      <c r="B79" s="1" t="s">
        <v>77</v>
      </c>
      <c r="C79" s="1">
        <v>88</v>
      </c>
      <c r="D79" s="1">
        <v>67359</v>
      </c>
      <c r="E79" s="1">
        <v>44133</v>
      </c>
      <c r="F79" s="1">
        <v>44167</v>
      </c>
      <c r="G79" s="1">
        <v>44939</v>
      </c>
    </row>
    <row r="80" spans="1:7" x14ac:dyDescent="0.2">
      <c r="A80" s="1">
        <v>78</v>
      </c>
      <c r="B80" s="1" t="s">
        <v>78</v>
      </c>
      <c r="C80" s="1">
        <v>88</v>
      </c>
      <c r="D80" s="1">
        <v>0</v>
      </c>
      <c r="E80" s="1">
        <v>24</v>
      </c>
      <c r="F80" s="1">
        <v>24</v>
      </c>
      <c r="G80" s="1">
        <v>24</v>
      </c>
    </row>
    <row r="81" spans="1:7" x14ac:dyDescent="0.2">
      <c r="A81" s="1">
        <v>79</v>
      </c>
      <c r="B81" s="1" t="s">
        <v>79</v>
      </c>
      <c r="C81" s="1">
        <v>88</v>
      </c>
      <c r="D81" s="1">
        <v>67359</v>
      </c>
      <c r="E81" s="1">
        <v>44133</v>
      </c>
      <c r="F81" s="1">
        <v>44167</v>
      </c>
      <c r="G81" s="1">
        <v>44939</v>
      </c>
    </row>
    <row r="82" spans="1:7" x14ac:dyDescent="0.2">
      <c r="A82" s="1">
        <v>80</v>
      </c>
      <c r="B82" s="1" t="s">
        <v>80</v>
      </c>
      <c r="C82" s="1">
        <v>76</v>
      </c>
      <c r="D82" s="1">
        <v>51407</v>
      </c>
      <c r="E82" s="1">
        <v>41622</v>
      </c>
      <c r="F82" s="1">
        <v>41736</v>
      </c>
      <c r="G82" s="1">
        <v>42347</v>
      </c>
    </row>
    <row r="83" spans="1:7" x14ac:dyDescent="0.2">
      <c r="A83" s="1">
        <v>81</v>
      </c>
      <c r="B83" s="1" t="s">
        <v>81</v>
      </c>
      <c r="C83" s="1">
        <v>76</v>
      </c>
      <c r="D83" s="1">
        <v>26805</v>
      </c>
      <c r="E83" s="1">
        <v>13182</v>
      </c>
      <c r="F83" s="1">
        <v>13344</v>
      </c>
      <c r="G83" s="1">
        <v>13491</v>
      </c>
    </row>
    <row r="84" spans="1:7" x14ac:dyDescent="0.2">
      <c r="A84" s="1">
        <v>82</v>
      </c>
      <c r="B84" s="1" t="s">
        <v>82</v>
      </c>
      <c r="C84" s="1">
        <v>13</v>
      </c>
      <c r="D84" s="1">
        <v>266450</v>
      </c>
      <c r="E84" s="1">
        <v>217152</v>
      </c>
      <c r="F84" s="1">
        <v>217152</v>
      </c>
      <c r="G84" s="1">
        <v>219149</v>
      </c>
    </row>
    <row r="85" spans="1:7" x14ac:dyDescent="0.2">
      <c r="A85" s="1">
        <v>83</v>
      </c>
      <c r="B85" s="1" t="s">
        <v>83</v>
      </c>
      <c r="C85" s="1">
        <v>2</v>
      </c>
      <c r="D85" s="1">
        <v>31244</v>
      </c>
      <c r="E85" s="1">
        <v>16812</v>
      </c>
      <c r="F85" s="1">
        <v>16812</v>
      </c>
      <c r="G85" s="1">
        <v>17743</v>
      </c>
    </row>
    <row r="86" spans="1:7" x14ac:dyDescent="0.2">
      <c r="A86" s="1">
        <v>84</v>
      </c>
      <c r="B86" s="1" t="s">
        <v>84</v>
      </c>
      <c r="C86" s="1">
        <v>0</v>
      </c>
    </row>
    <row r="87" spans="1:7" x14ac:dyDescent="0.2">
      <c r="A87" s="1">
        <v>85</v>
      </c>
      <c r="B87" s="1" t="s">
        <v>85</v>
      </c>
      <c r="C87" s="1">
        <v>2</v>
      </c>
      <c r="D87" s="1">
        <v>70139</v>
      </c>
      <c r="E87" s="1">
        <v>54468</v>
      </c>
      <c r="F87" s="1">
        <v>54468</v>
      </c>
      <c r="G87" s="1">
        <v>55354</v>
      </c>
    </row>
    <row r="88" spans="1:7" x14ac:dyDescent="0.2">
      <c r="A88" s="1">
        <v>86</v>
      </c>
      <c r="B88" s="1" t="s">
        <v>86</v>
      </c>
      <c r="C88" s="1">
        <v>2</v>
      </c>
      <c r="D88" s="1">
        <v>43328</v>
      </c>
      <c r="E88" s="1">
        <v>22646</v>
      </c>
      <c r="F88" s="1">
        <v>22646</v>
      </c>
      <c r="G88" s="1">
        <v>23491</v>
      </c>
    </row>
    <row r="89" spans="1:7" x14ac:dyDescent="0.2">
      <c r="A89" s="1">
        <v>87</v>
      </c>
      <c r="B89" s="1" t="s">
        <v>87</v>
      </c>
      <c r="C89" s="1">
        <v>3</v>
      </c>
      <c r="D89" s="1">
        <v>25116</v>
      </c>
      <c r="E89" s="1">
        <v>13189</v>
      </c>
      <c r="F89" s="1">
        <v>13189</v>
      </c>
      <c r="G89" s="1">
        <v>13768</v>
      </c>
    </row>
    <row r="90" spans="1:7" x14ac:dyDescent="0.2">
      <c r="A90" s="1">
        <v>88</v>
      </c>
      <c r="B90" s="1" t="s">
        <v>88</v>
      </c>
      <c r="C90" s="1">
        <v>3</v>
      </c>
      <c r="D90" s="1">
        <v>22126</v>
      </c>
      <c r="E90" s="1">
        <v>8767</v>
      </c>
      <c r="F90" s="1">
        <v>8767</v>
      </c>
      <c r="G90" s="1">
        <v>8976</v>
      </c>
    </row>
    <row r="91" spans="1:7" x14ac:dyDescent="0.2">
      <c r="A91" s="1">
        <v>89</v>
      </c>
      <c r="B91" s="1" t="s">
        <v>89</v>
      </c>
      <c r="C91" s="1">
        <v>3</v>
      </c>
      <c r="D91" s="1">
        <v>156833</v>
      </c>
      <c r="E91" s="1">
        <v>0</v>
      </c>
      <c r="F91" s="1">
        <v>131318</v>
      </c>
      <c r="G91" s="1">
        <v>156823</v>
      </c>
    </row>
    <row r="92" spans="1:7" x14ac:dyDescent="0.2">
      <c r="A92" s="1">
        <v>90</v>
      </c>
      <c r="B92" s="1" t="s">
        <v>90</v>
      </c>
      <c r="C92" s="1">
        <v>3</v>
      </c>
      <c r="D92" s="1">
        <v>9200</v>
      </c>
      <c r="E92" s="1">
        <v>4533</v>
      </c>
      <c r="F92" s="1">
        <v>4533</v>
      </c>
      <c r="G92" s="1">
        <v>4844</v>
      </c>
    </row>
    <row r="93" spans="1:7" x14ac:dyDescent="0.2">
      <c r="A93" s="1">
        <v>91</v>
      </c>
      <c r="B93" s="1" t="s">
        <v>91</v>
      </c>
      <c r="C93" s="1">
        <v>76</v>
      </c>
      <c r="D93" s="1">
        <v>19518</v>
      </c>
      <c r="E93" s="1">
        <v>17880</v>
      </c>
      <c r="F93" s="1">
        <v>17954</v>
      </c>
      <c r="G93" s="1">
        <v>18137</v>
      </c>
    </row>
    <row r="94" spans="1:7" x14ac:dyDescent="0.2">
      <c r="A94" s="1">
        <v>92</v>
      </c>
      <c r="B94" s="1" t="s">
        <v>92</v>
      </c>
      <c r="C94" s="1">
        <v>3</v>
      </c>
      <c r="D94" s="1">
        <v>52384</v>
      </c>
      <c r="E94" s="1">
        <v>36062</v>
      </c>
      <c r="F94" s="1">
        <v>36062</v>
      </c>
      <c r="G94" s="1">
        <v>36656</v>
      </c>
    </row>
    <row r="95" spans="1:7" x14ac:dyDescent="0.2">
      <c r="A95" s="1">
        <v>93</v>
      </c>
      <c r="B95" s="1" t="s">
        <v>93</v>
      </c>
      <c r="C95" s="1">
        <v>3</v>
      </c>
      <c r="D95" s="1">
        <v>35667</v>
      </c>
      <c r="E95" s="1">
        <v>32364</v>
      </c>
      <c r="F95" s="1">
        <v>32364</v>
      </c>
      <c r="G95" s="1">
        <v>32364</v>
      </c>
    </row>
    <row r="96" spans="1:7" x14ac:dyDescent="0.2">
      <c r="A96" s="1">
        <v>94</v>
      </c>
      <c r="B96" s="1" t="s">
        <v>94</v>
      </c>
      <c r="C96" s="1">
        <v>76</v>
      </c>
      <c r="D96" s="1">
        <v>17849</v>
      </c>
      <c r="E96" s="1">
        <v>16759</v>
      </c>
      <c r="F96" s="1">
        <v>16759</v>
      </c>
      <c r="G96" s="1">
        <v>17034</v>
      </c>
    </row>
    <row r="97" spans="1:7" x14ac:dyDescent="0.2">
      <c r="A97" s="1">
        <v>95</v>
      </c>
      <c r="B97" s="1" t="s">
        <v>95</v>
      </c>
      <c r="C97" s="1">
        <v>0</v>
      </c>
    </row>
    <row r="98" spans="1:7" x14ac:dyDescent="0.2">
      <c r="A98" s="1">
        <v>96</v>
      </c>
      <c r="B98" s="1" t="s">
        <v>96</v>
      </c>
      <c r="C98" s="1">
        <v>12</v>
      </c>
      <c r="D98" s="1">
        <v>213181</v>
      </c>
      <c r="E98" s="1">
        <v>169106</v>
      </c>
      <c r="F98" s="1">
        <v>169106</v>
      </c>
      <c r="G98" s="1">
        <v>170409</v>
      </c>
    </row>
    <row r="99" spans="1:7" x14ac:dyDescent="0.2">
      <c r="A99" s="1">
        <v>97</v>
      </c>
      <c r="B99" s="1" t="s">
        <v>97</v>
      </c>
      <c r="C99" s="1">
        <v>13</v>
      </c>
      <c r="D99" s="1">
        <v>91614</v>
      </c>
      <c r="E99" s="1">
        <v>75781</v>
      </c>
      <c r="F99" s="1">
        <v>75781</v>
      </c>
      <c r="G99" s="1">
        <v>79683</v>
      </c>
    </row>
    <row r="100" spans="1:7" x14ac:dyDescent="0.2">
      <c r="A100" s="1">
        <v>98</v>
      </c>
      <c r="B100" s="1" t="s">
        <v>98</v>
      </c>
      <c r="C100" s="1">
        <v>6</v>
      </c>
      <c r="D100" s="1">
        <v>78320</v>
      </c>
      <c r="E100" s="1">
        <v>60086</v>
      </c>
      <c r="F100" s="1">
        <v>60086</v>
      </c>
      <c r="G100" s="1">
        <v>60103</v>
      </c>
    </row>
    <row r="101" spans="1:7" x14ac:dyDescent="0.2">
      <c r="A101" s="1">
        <v>99</v>
      </c>
      <c r="B101" s="1" t="s">
        <v>99</v>
      </c>
      <c r="C101" s="1">
        <v>13</v>
      </c>
      <c r="D101" s="1">
        <v>195685</v>
      </c>
      <c r="E101" s="1">
        <v>160509</v>
      </c>
      <c r="F101" s="1">
        <v>160509</v>
      </c>
      <c r="G101" s="1">
        <v>161398</v>
      </c>
    </row>
    <row r="102" spans="1:7" x14ac:dyDescent="0.2">
      <c r="A102" s="1">
        <v>100</v>
      </c>
      <c r="B102" s="1" t="s">
        <v>100</v>
      </c>
      <c r="C102" s="1">
        <v>76</v>
      </c>
      <c r="D102" s="1">
        <v>12035</v>
      </c>
      <c r="E102" s="1">
        <v>11252</v>
      </c>
      <c r="F102" s="1">
        <v>11252</v>
      </c>
      <c r="G102" s="1">
        <v>11460</v>
      </c>
    </row>
    <row r="103" spans="1:7" x14ac:dyDescent="0.2">
      <c r="A103" s="1">
        <v>101</v>
      </c>
      <c r="B103" s="1" t="s">
        <v>101</v>
      </c>
      <c r="C103" s="1">
        <v>1</v>
      </c>
      <c r="D103" s="1">
        <v>23000</v>
      </c>
      <c r="G103" s="1">
        <v>22800</v>
      </c>
    </row>
    <row r="104" spans="1:7" x14ac:dyDescent="0.2">
      <c r="A104" s="1">
        <v>102</v>
      </c>
      <c r="B104" s="1" t="s">
        <v>102</v>
      </c>
      <c r="C104" s="1">
        <v>13</v>
      </c>
      <c r="D104" s="1">
        <v>128393</v>
      </c>
      <c r="E104" s="1">
        <v>101102</v>
      </c>
      <c r="F104" s="1">
        <v>101102</v>
      </c>
      <c r="G104" s="1">
        <v>101185</v>
      </c>
    </row>
    <row r="105" spans="1:7" x14ac:dyDescent="0.2">
      <c r="A105" s="1">
        <v>103</v>
      </c>
      <c r="B105" s="1" t="s">
        <v>103</v>
      </c>
      <c r="C105" s="1">
        <v>76</v>
      </c>
      <c r="D105" s="1">
        <v>24183</v>
      </c>
      <c r="E105" s="1">
        <v>22502</v>
      </c>
      <c r="F105" s="1">
        <v>22502</v>
      </c>
      <c r="G105" s="1">
        <v>22547</v>
      </c>
    </row>
    <row r="106" spans="1:7" x14ac:dyDescent="0.2">
      <c r="A106" s="1">
        <v>104</v>
      </c>
      <c r="B106" s="1" t="s">
        <v>104</v>
      </c>
      <c r="C106" s="1">
        <v>76</v>
      </c>
      <c r="D106" s="1">
        <v>17211</v>
      </c>
      <c r="E106" s="1">
        <v>15114</v>
      </c>
      <c r="F106" s="1">
        <v>15114</v>
      </c>
      <c r="G106" s="1">
        <v>15455</v>
      </c>
    </row>
    <row r="107" spans="1:7" x14ac:dyDescent="0.2">
      <c r="A107" s="1">
        <v>105</v>
      </c>
      <c r="B107" s="1" t="s">
        <v>105</v>
      </c>
      <c r="C107" s="1">
        <v>3</v>
      </c>
      <c r="D107" s="1">
        <v>10900</v>
      </c>
      <c r="G107" s="1">
        <v>10547</v>
      </c>
    </row>
    <row r="108" spans="1:7" x14ac:dyDescent="0.2">
      <c r="A108" s="1">
        <v>106</v>
      </c>
      <c r="B108" s="1" t="s">
        <v>106</v>
      </c>
      <c r="C108" s="1">
        <v>76</v>
      </c>
      <c r="D108" s="1">
        <v>44137</v>
      </c>
      <c r="E108" s="1">
        <v>41898</v>
      </c>
      <c r="F108" s="1">
        <v>41898</v>
      </c>
      <c r="G108" s="1">
        <v>42327</v>
      </c>
    </row>
    <row r="109" spans="1:7" x14ac:dyDescent="0.2">
      <c r="A109" s="1">
        <v>107</v>
      </c>
      <c r="B109" s="1" t="s">
        <v>107</v>
      </c>
      <c r="C109" s="1">
        <v>76</v>
      </c>
      <c r="D109" s="1">
        <v>0</v>
      </c>
      <c r="E109" s="1">
        <v>74</v>
      </c>
      <c r="F109" s="1">
        <v>74</v>
      </c>
      <c r="G109" s="1">
        <v>74</v>
      </c>
    </row>
    <row r="110" spans="1:7" x14ac:dyDescent="0.2">
      <c r="A110" s="1">
        <v>108</v>
      </c>
      <c r="B110" s="1" t="s">
        <v>108</v>
      </c>
      <c r="C110" s="1">
        <v>76</v>
      </c>
      <c r="D110" s="1">
        <v>44137</v>
      </c>
      <c r="E110" s="1">
        <v>41898</v>
      </c>
      <c r="F110" s="1">
        <v>41898</v>
      </c>
      <c r="G110" s="1">
        <v>42327</v>
      </c>
    </row>
    <row r="111" spans="1:7" x14ac:dyDescent="0.2">
      <c r="A111" s="1">
        <v>109</v>
      </c>
      <c r="B111" s="1" t="s">
        <v>109</v>
      </c>
      <c r="C111" s="1">
        <v>12</v>
      </c>
      <c r="D111" s="1">
        <v>66830</v>
      </c>
      <c r="E111" s="1">
        <v>48064</v>
      </c>
      <c r="F111" s="1">
        <v>48064</v>
      </c>
      <c r="G111" s="1">
        <v>50446</v>
      </c>
    </row>
    <row r="112" spans="1:7" x14ac:dyDescent="0.2">
      <c r="A112" s="1">
        <v>110</v>
      </c>
      <c r="B112" s="1" t="s">
        <v>110</v>
      </c>
      <c r="C112" s="1">
        <v>13</v>
      </c>
      <c r="D112" s="1">
        <v>134942</v>
      </c>
      <c r="E112" s="1">
        <v>97862</v>
      </c>
      <c r="F112" s="1">
        <v>98104</v>
      </c>
      <c r="G112" s="1">
        <v>98201</v>
      </c>
    </row>
    <row r="113" spans="1:7" x14ac:dyDescent="0.2">
      <c r="A113" s="1">
        <v>111</v>
      </c>
      <c r="B113" s="1" t="s">
        <v>111</v>
      </c>
      <c r="C113" s="1">
        <v>12</v>
      </c>
      <c r="D113" s="1">
        <v>76369</v>
      </c>
      <c r="E113" s="1">
        <v>52355</v>
      </c>
      <c r="F113" s="1">
        <v>52519</v>
      </c>
      <c r="G113" s="1">
        <v>52764</v>
      </c>
    </row>
    <row r="114" spans="1:7" x14ac:dyDescent="0.2">
      <c r="A114" s="1">
        <v>112</v>
      </c>
      <c r="B114" s="1" t="s">
        <v>112</v>
      </c>
      <c r="C114" s="1">
        <v>13</v>
      </c>
      <c r="D114" s="1">
        <v>52351</v>
      </c>
      <c r="E114" s="1">
        <v>20728</v>
      </c>
      <c r="F114" s="1">
        <v>20728</v>
      </c>
      <c r="G114" s="1">
        <v>21058</v>
      </c>
    </row>
    <row r="115" spans="1:7" x14ac:dyDescent="0.2">
      <c r="A115" s="1">
        <v>113</v>
      </c>
      <c r="B115" s="1" t="s">
        <v>113</v>
      </c>
      <c r="C115" s="1">
        <v>3</v>
      </c>
      <c r="D115" s="1">
        <v>36084</v>
      </c>
      <c r="E115" s="1">
        <v>19315</v>
      </c>
      <c r="F115" s="1">
        <v>19315</v>
      </c>
      <c r="G115" s="1">
        <v>19324</v>
      </c>
    </row>
    <row r="116" spans="1:7" x14ac:dyDescent="0.2">
      <c r="A116" s="1">
        <v>114</v>
      </c>
      <c r="B116" s="1" t="s">
        <v>114</v>
      </c>
      <c r="C116" s="2">
        <v>2</v>
      </c>
      <c r="D116" s="1">
        <v>80000</v>
      </c>
      <c r="G116" s="1">
        <v>79802</v>
      </c>
    </row>
    <row r="117" spans="1:7" x14ac:dyDescent="0.2">
      <c r="A117" s="1">
        <v>115</v>
      </c>
      <c r="B117" s="1" t="s">
        <v>115</v>
      </c>
      <c r="C117" s="1">
        <v>1</v>
      </c>
      <c r="D117" s="1">
        <v>21200</v>
      </c>
      <c r="E117" s="1">
        <v>10990</v>
      </c>
      <c r="F117" s="1">
        <v>10990</v>
      </c>
      <c r="G117" s="1">
        <v>11945</v>
      </c>
    </row>
    <row r="118" spans="1:7" x14ac:dyDescent="0.2">
      <c r="A118" s="1">
        <v>116</v>
      </c>
      <c r="B118" s="1" t="s">
        <v>116</v>
      </c>
      <c r="C118" s="1">
        <v>76</v>
      </c>
      <c r="D118" s="1">
        <v>42467</v>
      </c>
      <c r="E118" s="1">
        <v>40363</v>
      </c>
      <c r="F118" s="1">
        <v>40363</v>
      </c>
      <c r="G118" s="1">
        <v>40806</v>
      </c>
    </row>
    <row r="119" spans="1:7" x14ac:dyDescent="0.2">
      <c r="A119" s="1">
        <v>117</v>
      </c>
      <c r="B119" s="1" t="s">
        <v>117</v>
      </c>
      <c r="C119" s="1">
        <v>76</v>
      </c>
      <c r="D119" s="1">
        <v>0</v>
      </c>
      <c r="E119" s="1">
        <v>94</v>
      </c>
      <c r="F119" s="1">
        <v>94</v>
      </c>
      <c r="G119" s="1">
        <v>94</v>
      </c>
    </row>
    <row r="120" spans="1:7" x14ac:dyDescent="0.2">
      <c r="A120" s="1">
        <v>118</v>
      </c>
      <c r="B120" s="1" t="s">
        <v>118</v>
      </c>
      <c r="C120" s="1">
        <v>76</v>
      </c>
      <c r="D120" s="1">
        <v>42467</v>
      </c>
      <c r="E120" s="1">
        <v>40363</v>
      </c>
      <c r="F120" s="1">
        <v>40363</v>
      </c>
      <c r="G120" s="1">
        <v>40806</v>
      </c>
    </row>
  </sheetData>
  <sortState ref="A3:G120">
    <sortCondition ref="A3"/>
  </sortState>
  <pageMargins left="0.8" right="0.8" top="0.4" bottom="0.8" header="0.5" footer="0.5"/>
  <pageSetup paperSize="9" fitToHeight="0" orientation="landscape"/>
  <headerFooter alignWithMargins="0">
    <oddFooter>&amp;L&amp;F #&amp;A&amp;R&amp;D &amp;T&amp;C&amp;P/&amp;N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showGridLines="0" zoomScale="130" zoomScaleNormal="130" workbookViewId="0">
      <selection activeCell="H11" sqref="H11"/>
    </sheetView>
  </sheetViews>
  <sheetFormatPr defaultRowHeight="12.75" x14ac:dyDescent="0.2"/>
  <cols>
    <col min="1" max="7" width="6.42578125" style="1" customWidth="1"/>
    <col min="8" max="14" width="16.7109375" style="1" customWidth="1"/>
    <col min="15" max="16384" width="9.140625" style="1"/>
  </cols>
  <sheetData>
    <row r="1" spans="1:7" x14ac:dyDescent="0.2">
      <c r="A1" s="1" t="s">
        <v>135</v>
      </c>
      <c r="B1" s="1" t="s">
        <v>0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</row>
    <row r="2" spans="1:7" x14ac:dyDescent="0.2">
      <c r="D2" s="1" t="s">
        <v>134</v>
      </c>
    </row>
    <row r="3" spans="1:7" x14ac:dyDescent="0.2">
      <c r="A3" s="1">
        <v>1</v>
      </c>
      <c r="B3" s="1" t="s">
        <v>1</v>
      </c>
      <c r="C3" s="1">
        <v>13</v>
      </c>
      <c r="D3" s="1">
        <v>25531</v>
      </c>
      <c r="E3" s="1">
        <v>15014</v>
      </c>
      <c r="F3" s="1">
        <v>15173</v>
      </c>
      <c r="G3" s="1">
        <v>15529</v>
      </c>
    </row>
    <row r="4" spans="1:7" x14ac:dyDescent="0.2">
      <c r="A4" s="1">
        <v>2</v>
      </c>
      <c r="B4" s="1" t="s">
        <v>2</v>
      </c>
      <c r="C4" s="1">
        <v>75</v>
      </c>
      <c r="D4" s="1">
        <v>12120</v>
      </c>
      <c r="E4" s="1">
        <v>11123</v>
      </c>
      <c r="F4" s="1">
        <v>11123</v>
      </c>
      <c r="G4" s="1">
        <v>11219</v>
      </c>
    </row>
    <row r="5" spans="1:7" x14ac:dyDescent="0.2">
      <c r="A5" s="1">
        <v>3</v>
      </c>
      <c r="B5" s="1" t="s">
        <v>3</v>
      </c>
      <c r="C5" s="1">
        <v>3</v>
      </c>
      <c r="D5" s="1">
        <v>9383</v>
      </c>
      <c r="E5" s="1">
        <v>7166</v>
      </c>
      <c r="F5" s="1">
        <v>7261</v>
      </c>
      <c r="G5" s="1">
        <v>7267</v>
      </c>
    </row>
    <row r="6" spans="1:7" x14ac:dyDescent="0.2">
      <c r="A6" s="1">
        <v>4</v>
      </c>
      <c r="B6" s="1" t="s">
        <v>4</v>
      </c>
      <c r="C6" s="1">
        <v>3</v>
      </c>
      <c r="D6" s="1">
        <v>8736</v>
      </c>
      <c r="E6" s="1">
        <v>5501</v>
      </c>
      <c r="F6" s="1">
        <v>5501</v>
      </c>
      <c r="G6" s="1">
        <v>5507</v>
      </c>
    </row>
    <row r="7" spans="1:7" x14ac:dyDescent="0.2">
      <c r="A7" s="1">
        <v>5</v>
      </c>
      <c r="B7" s="1" t="s">
        <v>5</v>
      </c>
      <c r="C7" s="1">
        <v>3</v>
      </c>
      <c r="D7" s="1">
        <v>18200</v>
      </c>
      <c r="G7" s="1">
        <v>18038</v>
      </c>
    </row>
    <row r="8" spans="1:7" x14ac:dyDescent="0.2">
      <c r="A8" s="1">
        <v>6</v>
      </c>
      <c r="B8" s="1" t="s">
        <v>6</v>
      </c>
      <c r="C8" s="1">
        <v>3</v>
      </c>
      <c r="D8" s="1">
        <v>17000</v>
      </c>
      <c r="G8" s="1">
        <v>16832</v>
      </c>
    </row>
    <row r="9" spans="1:7" x14ac:dyDescent="0.2">
      <c r="A9" s="1">
        <v>7</v>
      </c>
      <c r="B9" s="1" t="s">
        <v>7</v>
      </c>
      <c r="C9" s="1">
        <v>3</v>
      </c>
      <c r="D9" s="1">
        <v>33210</v>
      </c>
      <c r="E9" s="1">
        <v>25027</v>
      </c>
      <c r="F9" s="1">
        <v>25027</v>
      </c>
      <c r="G9" s="1">
        <v>25052</v>
      </c>
    </row>
    <row r="10" spans="1:7" x14ac:dyDescent="0.2">
      <c r="A10" s="1">
        <v>8</v>
      </c>
      <c r="B10" s="1" t="s">
        <v>8</v>
      </c>
      <c r="C10" s="1">
        <v>3</v>
      </c>
      <c r="D10" s="1">
        <v>16576</v>
      </c>
      <c r="E10" s="1">
        <v>8783</v>
      </c>
      <c r="F10" s="1">
        <v>8783</v>
      </c>
      <c r="G10" s="1">
        <v>9354</v>
      </c>
    </row>
    <row r="11" spans="1:7" x14ac:dyDescent="0.2">
      <c r="A11" s="1">
        <v>9</v>
      </c>
      <c r="B11" s="1" t="s">
        <v>9</v>
      </c>
      <c r="C11" s="1">
        <v>6</v>
      </c>
      <c r="D11" s="1">
        <v>28883</v>
      </c>
      <c r="E11" s="1">
        <v>20128</v>
      </c>
      <c r="F11" s="1">
        <v>20347</v>
      </c>
      <c r="G11" s="1">
        <v>20870</v>
      </c>
    </row>
    <row r="12" spans="1:7" x14ac:dyDescent="0.2">
      <c r="A12" s="1">
        <v>10</v>
      </c>
      <c r="B12" s="1" t="s">
        <v>10</v>
      </c>
      <c r="C12" s="1">
        <v>3</v>
      </c>
      <c r="D12" s="1">
        <v>20640</v>
      </c>
      <c r="E12" s="1">
        <v>11127</v>
      </c>
      <c r="F12" s="1">
        <v>11127</v>
      </c>
      <c r="G12" s="1">
        <v>11220</v>
      </c>
    </row>
    <row r="13" spans="1:7" x14ac:dyDescent="0.2">
      <c r="A13" s="1">
        <v>11</v>
      </c>
      <c r="B13" s="1" t="s">
        <v>11</v>
      </c>
      <c r="C13" s="1">
        <v>3</v>
      </c>
      <c r="D13" s="1">
        <v>15769</v>
      </c>
      <c r="E13" s="1">
        <v>8519</v>
      </c>
      <c r="F13" s="1">
        <v>8519</v>
      </c>
      <c r="G13" s="1">
        <v>8671</v>
      </c>
    </row>
    <row r="14" spans="1:7" x14ac:dyDescent="0.2">
      <c r="A14" s="1">
        <v>12</v>
      </c>
      <c r="B14" s="1" t="s">
        <v>12</v>
      </c>
      <c r="C14" s="1">
        <v>75</v>
      </c>
      <c r="D14" s="1">
        <v>17119</v>
      </c>
      <c r="E14" s="1">
        <v>15665</v>
      </c>
      <c r="F14" s="1">
        <v>15665</v>
      </c>
      <c r="G14" s="1">
        <v>15802</v>
      </c>
    </row>
    <row r="15" spans="1:7" x14ac:dyDescent="0.2">
      <c r="A15" s="1">
        <v>13</v>
      </c>
      <c r="B15" s="1" t="s">
        <v>13</v>
      </c>
      <c r="C15" s="1">
        <v>13</v>
      </c>
      <c r="D15" s="1">
        <v>107394</v>
      </c>
      <c r="E15" s="1">
        <v>75415</v>
      </c>
      <c r="F15" s="1">
        <v>75415</v>
      </c>
      <c r="G15" s="1">
        <v>76611</v>
      </c>
    </row>
    <row r="16" spans="1:7" x14ac:dyDescent="0.2">
      <c r="A16" s="1">
        <v>14</v>
      </c>
      <c r="B16" s="1" t="s">
        <v>14</v>
      </c>
      <c r="C16" s="1">
        <v>75</v>
      </c>
      <c r="D16" s="1">
        <v>172109</v>
      </c>
      <c r="E16" s="1">
        <v>128173</v>
      </c>
      <c r="F16" s="1">
        <v>128415</v>
      </c>
      <c r="G16" s="1">
        <v>129026</v>
      </c>
    </row>
    <row r="17" spans="1:7" x14ac:dyDescent="0.2">
      <c r="A17" s="1">
        <v>15</v>
      </c>
      <c r="B17" s="1" t="s">
        <v>15</v>
      </c>
      <c r="C17" s="1">
        <v>13</v>
      </c>
      <c r="D17" s="1">
        <v>84948</v>
      </c>
      <c r="E17" s="1">
        <v>55062</v>
      </c>
      <c r="F17" s="1">
        <v>55062</v>
      </c>
      <c r="G17" s="1">
        <v>55096</v>
      </c>
    </row>
    <row r="18" spans="1:7" x14ac:dyDescent="0.2">
      <c r="A18" s="1">
        <v>16</v>
      </c>
      <c r="B18" s="1" t="s">
        <v>16</v>
      </c>
      <c r="C18" s="1">
        <v>3</v>
      </c>
      <c r="D18" s="1">
        <v>28136</v>
      </c>
      <c r="E18" s="1">
        <v>14429</v>
      </c>
      <c r="F18" s="1">
        <v>14429</v>
      </c>
      <c r="G18" s="1">
        <v>14446</v>
      </c>
    </row>
    <row r="19" spans="1:7" x14ac:dyDescent="0.2">
      <c r="A19" s="1">
        <v>17</v>
      </c>
      <c r="B19" s="1" t="s">
        <v>17</v>
      </c>
      <c r="C19" s="1">
        <v>3</v>
      </c>
      <c r="D19" s="1">
        <v>32700</v>
      </c>
      <c r="E19" s="1">
        <v>18735</v>
      </c>
      <c r="F19" s="1">
        <v>18735</v>
      </c>
      <c r="G19" s="1">
        <v>18789</v>
      </c>
    </row>
    <row r="20" spans="1:7" x14ac:dyDescent="0.2">
      <c r="A20" s="1">
        <v>18</v>
      </c>
      <c r="B20" s="1" t="s">
        <v>18</v>
      </c>
      <c r="C20" s="1">
        <v>75</v>
      </c>
      <c r="D20" s="1">
        <v>98334</v>
      </c>
      <c r="E20" s="1">
        <v>67238</v>
      </c>
      <c r="F20" s="1">
        <v>67424</v>
      </c>
      <c r="G20" s="1">
        <v>67686</v>
      </c>
    </row>
    <row r="21" spans="1:7" x14ac:dyDescent="0.2">
      <c r="A21" s="1">
        <v>19</v>
      </c>
      <c r="B21" s="1" t="s">
        <v>19</v>
      </c>
      <c r="C21" s="1">
        <v>6</v>
      </c>
      <c r="D21" s="1">
        <v>10000</v>
      </c>
      <c r="E21" s="1">
        <v>749</v>
      </c>
      <c r="F21" s="1">
        <v>749</v>
      </c>
      <c r="G21" s="1">
        <v>9528</v>
      </c>
    </row>
    <row r="22" spans="1:7" x14ac:dyDescent="0.2">
      <c r="A22" s="1">
        <v>20</v>
      </c>
      <c r="B22" s="1" t="s">
        <v>20</v>
      </c>
      <c r="C22" s="1">
        <v>3</v>
      </c>
      <c r="D22" s="1">
        <v>50711</v>
      </c>
      <c r="E22" s="1">
        <v>31380</v>
      </c>
      <c r="F22" s="1">
        <v>31380</v>
      </c>
      <c r="G22" s="1">
        <v>32493</v>
      </c>
    </row>
    <row r="23" spans="1:7" x14ac:dyDescent="0.2">
      <c r="A23" s="1">
        <v>21</v>
      </c>
      <c r="B23" s="1" t="s">
        <v>21</v>
      </c>
      <c r="C23" s="1">
        <v>3</v>
      </c>
      <c r="D23" s="1">
        <v>19998</v>
      </c>
      <c r="E23" s="1">
        <v>9615</v>
      </c>
      <c r="F23" s="1">
        <v>9615</v>
      </c>
      <c r="G23" s="1">
        <v>9624</v>
      </c>
    </row>
    <row r="24" spans="1:7" x14ac:dyDescent="0.2">
      <c r="A24" s="1">
        <v>22</v>
      </c>
      <c r="B24" s="1" t="s">
        <v>22</v>
      </c>
      <c r="C24" s="1">
        <v>2</v>
      </c>
      <c r="D24" s="1">
        <v>30000</v>
      </c>
      <c r="G24" s="1">
        <v>29664</v>
      </c>
    </row>
    <row r="25" spans="1:7" x14ac:dyDescent="0.2">
      <c r="A25" s="1">
        <v>23</v>
      </c>
      <c r="B25" s="1" t="s">
        <v>23</v>
      </c>
      <c r="C25" s="1">
        <v>75</v>
      </c>
      <c r="D25" s="1">
        <v>6666</v>
      </c>
      <c r="E25" s="1">
        <v>5222</v>
      </c>
      <c r="F25" s="1">
        <v>5223</v>
      </c>
      <c r="G25" s="1">
        <v>5366</v>
      </c>
    </row>
    <row r="26" spans="1:7" x14ac:dyDescent="0.2">
      <c r="A26" s="1">
        <v>24</v>
      </c>
      <c r="B26" s="1" t="s">
        <v>24</v>
      </c>
      <c r="C26" s="1">
        <v>75</v>
      </c>
      <c r="D26" s="1">
        <v>0</v>
      </c>
      <c r="E26" s="1">
        <v>18</v>
      </c>
      <c r="F26" s="1">
        <v>18</v>
      </c>
      <c r="G26" s="1">
        <v>18</v>
      </c>
    </row>
    <row r="27" spans="1:7" x14ac:dyDescent="0.2">
      <c r="A27" s="1">
        <v>25</v>
      </c>
      <c r="B27" s="1" t="s">
        <v>25</v>
      </c>
      <c r="C27" s="1">
        <v>75</v>
      </c>
      <c r="D27" s="1">
        <v>6666</v>
      </c>
      <c r="E27" s="1">
        <v>5222</v>
      </c>
      <c r="F27" s="1">
        <v>5223</v>
      </c>
      <c r="G27" s="1">
        <v>5366</v>
      </c>
    </row>
    <row r="28" spans="1:7" x14ac:dyDescent="0.2">
      <c r="A28" s="1">
        <v>26</v>
      </c>
      <c r="B28" s="1" t="s">
        <v>26</v>
      </c>
      <c r="C28" s="1">
        <v>3</v>
      </c>
      <c r="D28" s="1">
        <v>32083</v>
      </c>
      <c r="E28" s="1">
        <v>19718</v>
      </c>
      <c r="F28" s="1">
        <v>19718</v>
      </c>
      <c r="G28" s="1">
        <v>20914</v>
      </c>
    </row>
    <row r="29" spans="1:7" x14ac:dyDescent="0.2">
      <c r="A29" s="1">
        <v>27</v>
      </c>
      <c r="B29" s="1" t="s">
        <v>27</v>
      </c>
      <c r="C29" s="1">
        <v>75</v>
      </c>
      <c r="D29" s="1">
        <v>35994</v>
      </c>
      <c r="E29" s="1">
        <v>35030</v>
      </c>
      <c r="F29" s="1">
        <v>35030</v>
      </c>
      <c r="G29" s="1">
        <v>35603</v>
      </c>
    </row>
    <row r="30" spans="1:7" x14ac:dyDescent="0.2">
      <c r="A30" s="1">
        <v>28</v>
      </c>
      <c r="B30" s="1" t="s">
        <v>28</v>
      </c>
      <c r="C30" s="1">
        <v>75</v>
      </c>
      <c r="D30" s="1">
        <v>35994</v>
      </c>
      <c r="E30" s="1">
        <v>34436</v>
      </c>
      <c r="F30" s="1">
        <v>34436</v>
      </c>
      <c r="G30" s="1">
        <v>34960</v>
      </c>
    </row>
    <row r="31" spans="1:7" x14ac:dyDescent="0.2">
      <c r="A31" s="1">
        <v>29</v>
      </c>
      <c r="B31" s="1" t="s">
        <v>29</v>
      </c>
      <c r="C31" s="1">
        <v>75</v>
      </c>
      <c r="D31" s="1">
        <v>0</v>
      </c>
      <c r="E31" s="1">
        <v>594</v>
      </c>
      <c r="F31" s="1">
        <v>594</v>
      </c>
      <c r="G31" s="1">
        <v>642</v>
      </c>
    </row>
    <row r="32" spans="1:7" x14ac:dyDescent="0.2">
      <c r="A32" s="1">
        <v>30</v>
      </c>
      <c r="B32" s="1" t="s">
        <v>30</v>
      </c>
      <c r="C32" s="1">
        <v>75</v>
      </c>
      <c r="D32" s="1">
        <v>35994</v>
      </c>
      <c r="E32" s="1">
        <v>34436</v>
      </c>
      <c r="F32" s="1">
        <v>34436</v>
      </c>
      <c r="G32" s="1">
        <v>34960</v>
      </c>
    </row>
    <row r="33" spans="1:7" x14ac:dyDescent="0.2">
      <c r="A33" s="1">
        <v>31</v>
      </c>
      <c r="B33" s="1" t="s">
        <v>31</v>
      </c>
      <c r="C33" s="1">
        <v>75</v>
      </c>
      <c r="D33" s="1">
        <v>32753</v>
      </c>
      <c r="E33" s="1">
        <v>31286</v>
      </c>
      <c r="F33" s="1">
        <v>31286</v>
      </c>
      <c r="G33" s="1">
        <v>31594</v>
      </c>
    </row>
    <row r="34" spans="1:7" x14ac:dyDescent="0.2">
      <c r="A34" s="1">
        <v>32</v>
      </c>
      <c r="B34" s="1" t="s">
        <v>32</v>
      </c>
      <c r="C34" s="1">
        <v>75</v>
      </c>
      <c r="D34" s="1">
        <v>0</v>
      </c>
      <c r="E34" s="1">
        <v>776</v>
      </c>
      <c r="F34" s="1">
        <v>776</v>
      </c>
      <c r="G34" s="1">
        <v>818</v>
      </c>
    </row>
    <row r="35" spans="1:7" x14ac:dyDescent="0.2">
      <c r="A35" s="1">
        <v>33</v>
      </c>
      <c r="B35" s="1" t="s">
        <v>33</v>
      </c>
      <c r="C35" s="1">
        <v>75</v>
      </c>
      <c r="D35" s="1">
        <v>32753</v>
      </c>
      <c r="E35" s="1">
        <v>31286</v>
      </c>
      <c r="F35" s="1">
        <v>31286</v>
      </c>
      <c r="G35" s="1">
        <v>31594</v>
      </c>
    </row>
    <row r="36" spans="1:7" x14ac:dyDescent="0.2">
      <c r="A36" s="1">
        <v>34</v>
      </c>
      <c r="B36" s="1" t="s">
        <v>34</v>
      </c>
      <c r="C36" s="1">
        <v>75</v>
      </c>
      <c r="D36" s="1">
        <v>39882</v>
      </c>
      <c r="E36" s="1">
        <v>38359</v>
      </c>
      <c r="F36" s="1">
        <v>38359</v>
      </c>
      <c r="G36" s="1">
        <v>39001</v>
      </c>
    </row>
    <row r="37" spans="1:7" x14ac:dyDescent="0.2">
      <c r="A37" s="1">
        <v>35</v>
      </c>
      <c r="B37" s="1" t="s">
        <v>35</v>
      </c>
      <c r="C37" s="1">
        <v>75</v>
      </c>
      <c r="D37" s="1">
        <v>0</v>
      </c>
      <c r="E37" s="1">
        <v>661</v>
      </c>
      <c r="F37" s="1">
        <v>661</v>
      </c>
      <c r="G37" s="1">
        <v>709</v>
      </c>
    </row>
    <row r="38" spans="1:7" x14ac:dyDescent="0.2">
      <c r="A38" s="1">
        <v>36</v>
      </c>
      <c r="B38" s="1" t="s">
        <v>36</v>
      </c>
      <c r="C38" s="1">
        <v>75</v>
      </c>
      <c r="D38" s="1">
        <v>39882</v>
      </c>
      <c r="E38" s="1">
        <v>38359</v>
      </c>
      <c r="F38" s="1">
        <v>38359</v>
      </c>
      <c r="G38" s="1">
        <v>39001</v>
      </c>
    </row>
    <row r="39" spans="1:7" x14ac:dyDescent="0.2">
      <c r="A39" s="1">
        <v>37</v>
      </c>
      <c r="B39" s="1" t="s">
        <v>37</v>
      </c>
      <c r="C39" s="1">
        <v>3</v>
      </c>
      <c r="D39" s="1">
        <v>25333</v>
      </c>
      <c r="E39" s="1">
        <v>19162</v>
      </c>
      <c r="F39" s="1">
        <v>19192</v>
      </c>
      <c r="G39" s="1">
        <v>20642</v>
      </c>
    </row>
    <row r="40" spans="1:7" x14ac:dyDescent="0.2">
      <c r="A40" s="1">
        <v>38</v>
      </c>
      <c r="B40" s="1" t="s">
        <v>38</v>
      </c>
      <c r="C40" s="1">
        <v>13</v>
      </c>
      <c r="D40" s="1">
        <v>97786</v>
      </c>
      <c r="E40" s="1">
        <v>76314</v>
      </c>
      <c r="F40" s="1">
        <v>76354</v>
      </c>
      <c r="G40" s="1">
        <v>76945</v>
      </c>
    </row>
    <row r="41" spans="1:7" x14ac:dyDescent="0.2">
      <c r="A41" s="1">
        <v>39</v>
      </c>
      <c r="B41" s="1" t="s">
        <v>39</v>
      </c>
      <c r="C41" s="1">
        <v>75</v>
      </c>
      <c r="D41" s="1">
        <v>35820</v>
      </c>
      <c r="E41" s="1">
        <v>31158</v>
      </c>
      <c r="F41" s="1">
        <v>31158</v>
      </c>
      <c r="G41" s="1">
        <v>31690</v>
      </c>
    </row>
    <row r="42" spans="1:7" x14ac:dyDescent="0.2">
      <c r="A42" s="1">
        <v>40</v>
      </c>
      <c r="B42" s="1" t="s">
        <v>40</v>
      </c>
      <c r="C42" s="1">
        <v>75</v>
      </c>
      <c r="D42" s="1">
        <v>0</v>
      </c>
      <c r="E42" s="1">
        <v>102</v>
      </c>
      <c r="F42" s="1">
        <v>102</v>
      </c>
      <c r="G42" s="1">
        <v>102</v>
      </c>
    </row>
    <row r="43" spans="1:7" x14ac:dyDescent="0.2">
      <c r="A43" s="1">
        <v>41</v>
      </c>
      <c r="B43" s="1" t="s">
        <v>41</v>
      </c>
      <c r="C43" s="1">
        <v>75</v>
      </c>
      <c r="D43" s="1">
        <v>35820</v>
      </c>
      <c r="E43" s="1">
        <v>31158</v>
      </c>
      <c r="F43" s="1">
        <v>31158</v>
      </c>
      <c r="G43" s="1">
        <v>31690</v>
      </c>
    </row>
    <row r="44" spans="1:7" x14ac:dyDescent="0.2">
      <c r="A44" s="1">
        <v>42</v>
      </c>
      <c r="B44" s="1" t="s">
        <v>42</v>
      </c>
      <c r="C44" s="1">
        <v>13</v>
      </c>
      <c r="D44" s="1">
        <v>13699</v>
      </c>
      <c r="E44" s="1">
        <v>8067</v>
      </c>
      <c r="F44" s="1">
        <v>8167</v>
      </c>
      <c r="G44" s="1">
        <v>8318</v>
      </c>
    </row>
    <row r="45" spans="1:7" x14ac:dyDescent="0.2">
      <c r="A45" s="1">
        <v>43</v>
      </c>
      <c r="B45" s="1" t="s">
        <v>119</v>
      </c>
      <c r="C45" s="1">
        <v>3</v>
      </c>
      <c r="D45" s="1">
        <v>22483</v>
      </c>
      <c r="E45" s="1">
        <v>11501</v>
      </c>
      <c r="F45" s="1">
        <v>11501</v>
      </c>
      <c r="G45" s="1">
        <v>12171</v>
      </c>
    </row>
    <row r="46" spans="1:7" x14ac:dyDescent="0.2">
      <c r="A46" s="1">
        <v>44</v>
      </c>
      <c r="B46" s="1" t="s">
        <v>43</v>
      </c>
      <c r="C46" s="1">
        <v>13</v>
      </c>
      <c r="D46" s="1">
        <v>61120</v>
      </c>
      <c r="E46" s="1">
        <v>40190</v>
      </c>
      <c r="F46" s="1">
        <v>40190</v>
      </c>
      <c r="G46" s="1">
        <v>40489</v>
      </c>
    </row>
    <row r="47" spans="1:7" x14ac:dyDescent="0.2">
      <c r="A47" s="1">
        <v>45</v>
      </c>
      <c r="B47" s="1" t="s">
        <v>44</v>
      </c>
      <c r="C47" s="1">
        <v>3</v>
      </c>
      <c r="D47" s="1">
        <v>9000</v>
      </c>
      <c r="E47" s="1">
        <v>4383</v>
      </c>
      <c r="F47" s="1">
        <v>4383</v>
      </c>
      <c r="G47" s="1">
        <v>4755</v>
      </c>
    </row>
    <row r="48" spans="1:7" x14ac:dyDescent="0.2">
      <c r="A48" s="1">
        <v>46</v>
      </c>
      <c r="B48" s="1" t="s">
        <v>45</v>
      </c>
      <c r="C48" s="1">
        <v>3</v>
      </c>
      <c r="D48" s="1">
        <v>11956</v>
      </c>
      <c r="E48" s="1">
        <v>6001</v>
      </c>
      <c r="F48" s="1">
        <v>6001</v>
      </c>
      <c r="G48" s="1">
        <v>6022</v>
      </c>
    </row>
    <row r="49" spans="1:7" x14ac:dyDescent="0.2">
      <c r="A49" s="1">
        <v>47</v>
      </c>
      <c r="B49" s="1" t="s">
        <v>46</v>
      </c>
      <c r="C49" s="1">
        <v>2</v>
      </c>
      <c r="D49" s="1">
        <v>8500</v>
      </c>
      <c r="E49" s="1">
        <v>1034</v>
      </c>
      <c r="F49" s="1">
        <v>1034</v>
      </c>
      <c r="G49" s="1">
        <v>8383</v>
      </c>
    </row>
    <row r="50" spans="1:7" x14ac:dyDescent="0.2">
      <c r="A50" s="1">
        <v>48</v>
      </c>
      <c r="B50" s="1" t="s">
        <v>47</v>
      </c>
      <c r="C50" s="1">
        <v>3</v>
      </c>
      <c r="D50" s="1">
        <v>83583</v>
      </c>
      <c r="E50" s="1">
        <v>62751</v>
      </c>
      <c r="F50" s="1">
        <v>62751</v>
      </c>
      <c r="G50" s="1">
        <v>62770</v>
      </c>
    </row>
    <row r="51" spans="1:7" x14ac:dyDescent="0.2">
      <c r="A51" s="1">
        <v>49</v>
      </c>
      <c r="B51" s="1" t="s">
        <v>48</v>
      </c>
      <c r="C51" s="1">
        <v>3</v>
      </c>
      <c r="D51" s="1">
        <v>211225</v>
      </c>
      <c r="G51" s="1">
        <v>211199</v>
      </c>
    </row>
    <row r="52" spans="1:7" x14ac:dyDescent="0.2">
      <c r="A52" s="1">
        <v>50</v>
      </c>
      <c r="B52" s="1" t="s">
        <v>49</v>
      </c>
      <c r="C52" s="1">
        <v>3</v>
      </c>
      <c r="D52" s="1">
        <v>14516</v>
      </c>
      <c r="E52" s="1">
        <v>7587</v>
      </c>
      <c r="F52" s="1">
        <v>7587</v>
      </c>
      <c r="G52" s="1">
        <v>7704</v>
      </c>
    </row>
    <row r="53" spans="1:7" x14ac:dyDescent="0.2">
      <c r="A53" s="1">
        <v>51</v>
      </c>
      <c r="B53" s="1" t="s">
        <v>50</v>
      </c>
      <c r="C53" s="1">
        <v>13</v>
      </c>
      <c r="D53" s="1">
        <v>23625</v>
      </c>
      <c r="E53" s="1">
        <v>12862</v>
      </c>
      <c r="F53" s="1">
        <v>13774</v>
      </c>
      <c r="G53" s="1">
        <v>14356</v>
      </c>
    </row>
    <row r="54" spans="1:7" x14ac:dyDescent="0.2">
      <c r="A54" s="1">
        <v>52</v>
      </c>
      <c r="B54" s="1" t="s">
        <v>51</v>
      </c>
      <c r="C54" s="1">
        <v>13</v>
      </c>
      <c r="D54" s="1">
        <v>0</v>
      </c>
      <c r="E54" s="1">
        <v>307</v>
      </c>
      <c r="F54" s="1">
        <v>307</v>
      </c>
      <c r="G54" s="1">
        <v>350</v>
      </c>
    </row>
    <row r="55" spans="1:7" x14ac:dyDescent="0.2">
      <c r="A55" s="1">
        <v>53</v>
      </c>
      <c r="B55" s="1" t="s">
        <v>52</v>
      </c>
      <c r="C55" s="1">
        <v>13</v>
      </c>
      <c r="D55" s="1">
        <v>23625</v>
      </c>
      <c r="E55" s="1">
        <v>12862</v>
      </c>
      <c r="F55" s="1">
        <v>13774</v>
      </c>
      <c r="G55" s="1">
        <v>14357</v>
      </c>
    </row>
    <row r="56" spans="1:7" x14ac:dyDescent="0.2">
      <c r="A56" s="1">
        <v>54</v>
      </c>
      <c r="B56" s="1" t="s">
        <v>53</v>
      </c>
      <c r="C56" s="1">
        <v>75</v>
      </c>
      <c r="D56" s="1">
        <v>11809</v>
      </c>
      <c r="E56" s="1">
        <v>9466</v>
      </c>
      <c r="F56" s="1">
        <v>9554</v>
      </c>
      <c r="G56" s="1">
        <v>10845</v>
      </c>
    </row>
    <row r="57" spans="1:7" x14ac:dyDescent="0.2">
      <c r="A57" s="1">
        <v>55</v>
      </c>
      <c r="B57" s="1" t="s">
        <v>54</v>
      </c>
      <c r="C57" s="1">
        <v>13</v>
      </c>
      <c r="D57" s="1">
        <v>85033</v>
      </c>
      <c r="E57" s="1">
        <v>56248</v>
      </c>
      <c r="F57" s="1">
        <v>56301</v>
      </c>
      <c r="G57" s="1">
        <v>57075</v>
      </c>
    </row>
    <row r="58" spans="1:7" x14ac:dyDescent="0.2">
      <c r="A58" s="1">
        <v>56</v>
      </c>
      <c r="B58" s="1" t="s">
        <v>55</v>
      </c>
      <c r="C58" s="1">
        <v>13</v>
      </c>
      <c r="D58" s="1">
        <v>49314</v>
      </c>
      <c r="E58" s="1">
        <v>35474</v>
      </c>
      <c r="F58" s="1">
        <v>35689</v>
      </c>
      <c r="G58" s="1">
        <v>36693</v>
      </c>
    </row>
    <row r="59" spans="1:7" x14ac:dyDescent="0.2">
      <c r="A59" s="1">
        <v>57</v>
      </c>
      <c r="B59" s="1" t="s">
        <v>56</v>
      </c>
      <c r="C59" s="1">
        <v>3</v>
      </c>
      <c r="D59" s="1">
        <v>21333</v>
      </c>
      <c r="E59" s="1">
        <v>13903</v>
      </c>
      <c r="F59" s="1">
        <v>13905</v>
      </c>
      <c r="G59" s="1">
        <v>15559</v>
      </c>
    </row>
    <row r="60" spans="1:7" x14ac:dyDescent="0.2">
      <c r="A60" s="1">
        <v>58</v>
      </c>
      <c r="B60" s="1" t="s">
        <v>57</v>
      </c>
      <c r="C60" s="1">
        <v>3</v>
      </c>
      <c r="D60" s="1">
        <v>20323</v>
      </c>
      <c r="E60" s="1">
        <v>12117</v>
      </c>
      <c r="F60" s="1">
        <v>12117</v>
      </c>
      <c r="G60" s="1">
        <v>12233</v>
      </c>
    </row>
    <row r="61" spans="1:7" x14ac:dyDescent="0.2">
      <c r="A61" s="1">
        <v>59</v>
      </c>
      <c r="B61" s="1" t="s">
        <v>58</v>
      </c>
      <c r="C61" s="1">
        <v>3</v>
      </c>
      <c r="D61" s="1">
        <v>78333</v>
      </c>
      <c r="E61" s="1">
        <v>61017</v>
      </c>
      <c r="F61" s="1">
        <v>61100</v>
      </c>
      <c r="G61" s="1">
        <v>62179</v>
      </c>
    </row>
    <row r="62" spans="1:7" x14ac:dyDescent="0.2">
      <c r="A62" s="1">
        <v>60</v>
      </c>
      <c r="B62" s="1" t="s">
        <v>59</v>
      </c>
      <c r="C62" s="1">
        <v>3</v>
      </c>
      <c r="D62" s="1">
        <v>14000</v>
      </c>
      <c r="E62" s="1">
        <v>7016</v>
      </c>
      <c r="F62" s="1">
        <v>10016</v>
      </c>
      <c r="G62" s="1">
        <v>10764</v>
      </c>
    </row>
    <row r="63" spans="1:7" x14ac:dyDescent="0.2">
      <c r="A63" s="1">
        <v>61</v>
      </c>
      <c r="B63" s="1" t="s">
        <v>60</v>
      </c>
      <c r="C63" s="1">
        <v>6</v>
      </c>
      <c r="D63" s="1">
        <v>108358</v>
      </c>
      <c r="E63" s="1">
        <v>84055</v>
      </c>
      <c r="F63" s="1">
        <v>84055</v>
      </c>
      <c r="G63" s="1">
        <v>84256</v>
      </c>
    </row>
    <row r="64" spans="1:7" x14ac:dyDescent="0.2">
      <c r="A64" s="1">
        <v>62</v>
      </c>
      <c r="B64" s="1" t="s">
        <v>61</v>
      </c>
      <c r="C64" s="1">
        <v>13</v>
      </c>
      <c r="D64" s="1">
        <v>239995</v>
      </c>
      <c r="E64" s="1">
        <v>190416</v>
      </c>
      <c r="F64" s="1">
        <v>190416</v>
      </c>
      <c r="G64" s="1">
        <v>190670</v>
      </c>
    </row>
    <row r="65" spans="1:7" x14ac:dyDescent="0.2">
      <c r="A65" s="1">
        <v>63</v>
      </c>
      <c r="B65" s="1" t="s">
        <v>62</v>
      </c>
      <c r="C65" s="1">
        <v>3</v>
      </c>
      <c r="D65" s="1">
        <v>40880</v>
      </c>
      <c r="E65" s="1">
        <v>30523</v>
      </c>
      <c r="F65" s="1">
        <v>30523</v>
      </c>
      <c r="G65" s="1">
        <v>30588</v>
      </c>
    </row>
    <row r="66" spans="1:7" x14ac:dyDescent="0.2">
      <c r="A66" s="1">
        <v>64</v>
      </c>
      <c r="B66" s="1" t="s">
        <v>63</v>
      </c>
      <c r="C66" s="1">
        <v>1</v>
      </c>
      <c r="D66" s="1">
        <v>13347</v>
      </c>
      <c r="E66" s="1">
        <v>4469</v>
      </c>
      <c r="F66" s="1">
        <v>4469</v>
      </c>
      <c r="G66" s="1">
        <v>4936</v>
      </c>
    </row>
    <row r="67" spans="1:7" x14ac:dyDescent="0.2">
      <c r="A67" s="1">
        <v>65</v>
      </c>
      <c r="B67" s="1" t="s">
        <v>64</v>
      </c>
      <c r="C67" s="1">
        <v>3</v>
      </c>
      <c r="D67" s="1">
        <v>30323</v>
      </c>
      <c r="E67" s="1">
        <v>15381</v>
      </c>
      <c r="F67" s="1">
        <v>15673</v>
      </c>
      <c r="G67" s="1">
        <v>16285</v>
      </c>
    </row>
    <row r="68" spans="1:7" x14ac:dyDescent="0.2">
      <c r="A68" s="1">
        <v>66</v>
      </c>
      <c r="B68" s="1" t="s">
        <v>65</v>
      </c>
      <c r="C68" s="1">
        <v>13</v>
      </c>
      <c r="D68" s="1">
        <v>19000</v>
      </c>
      <c r="E68" s="1">
        <v>8636</v>
      </c>
      <c r="F68" s="1">
        <v>9889</v>
      </c>
      <c r="G68" s="1">
        <v>10329</v>
      </c>
    </row>
    <row r="69" spans="1:7" x14ac:dyDescent="0.2">
      <c r="A69" s="1">
        <v>67</v>
      </c>
      <c r="B69" s="1" t="s">
        <v>66</v>
      </c>
      <c r="C69" s="1">
        <v>75</v>
      </c>
      <c r="D69" s="1">
        <v>48473</v>
      </c>
      <c r="E69" s="1">
        <v>28388</v>
      </c>
      <c r="F69" s="1">
        <v>28679</v>
      </c>
      <c r="G69" s="1">
        <v>28830</v>
      </c>
    </row>
    <row r="70" spans="1:7" x14ac:dyDescent="0.2">
      <c r="A70" s="1">
        <v>68</v>
      </c>
      <c r="B70" s="1" t="s">
        <v>67</v>
      </c>
      <c r="C70" s="1">
        <v>3</v>
      </c>
      <c r="D70" s="1">
        <v>30933</v>
      </c>
      <c r="E70" s="1">
        <v>20299</v>
      </c>
      <c r="F70" s="1">
        <v>20299</v>
      </c>
      <c r="G70" s="1">
        <v>21715</v>
      </c>
    </row>
    <row r="71" spans="1:7" x14ac:dyDescent="0.2">
      <c r="A71" s="1">
        <v>69</v>
      </c>
      <c r="B71" s="1" t="s">
        <v>68</v>
      </c>
      <c r="C71" s="1">
        <v>13</v>
      </c>
      <c r="D71" s="1">
        <v>122856</v>
      </c>
      <c r="E71" s="1">
        <v>86253</v>
      </c>
      <c r="F71" s="1">
        <v>86253</v>
      </c>
      <c r="G71" s="1">
        <v>87292</v>
      </c>
    </row>
    <row r="72" spans="1:7" x14ac:dyDescent="0.2">
      <c r="A72" s="1">
        <v>70</v>
      </c>
      <c r="B72" s="1" t="s">
        <v>69</v>
      </c>
      <c r="C72" s="1">
        <v>1</v>
      </c>
      <c r="D72" s="1">
        <v>42896</v>
      </c>
      <c r="E72" s="1">
        <v>25891</v>
      </c>
      <c r="F72" s="1">
        <v>25891</v>
      </c>
      <c r="G72" s="1">
        <v>26190</v>
      </c>
    </row>
    <row r="73" spans="1:7" x14ac:dyDescent="0.2">
      <c r="A73" s="1">
        <v>71</v>
      </c>
      <c r="B73" s="1" t="s">
        <v>70</v>
      </c>
      <c r="C73" s="1">
        <v>0</v>
      </c>
    </row>
    <row r="74" spans="1:7" x14ac:dyDescent="0.2">
      <c r="A74" s="1">
        <v>72</v>
      </c>
      <c r="B74" s="1" t="s">
        <v>71</v>
      </c>
      <c r="C74" s="1">
        <v>62</v>
      </c>
      <c r="D74" s="1">
        <v>331206</v>
      </c>
      <c r="E74" s="1">
        <v>0</v>
      </c>
      <c r="F74" s="1">
        <v>0</v>
      </c>
      <c r="G74" s="1">
        <v>330789</v>
      </c>
    </row>
    <row r="75" spans="1:7" x14ac:dyDescent="0.2">
      <c r="A75" s="1">
        <v>73</v>
      </c>
      <c r="B75" s="1" t="s">
        <v>72</v>
      </c>
      <c r="C75" s="1">
        <v>3</v>
      </c>
      <c r="D75" s="1">
        <v>18500</v>
      </c>
      <c r="E75" s="1">
        <v>1957</v>
      </c>
      <c r="F75" s="1">
        <v>1957</v>
      </c>
      <c r="G75" s="1">
        <v>18288</v>
      </c>
    </row>
    <row r="76" spans="1:7" x14ac:dyDescent="0.2">
      <c r="A76" s="1">
        <v>74</v>
      </c>
      <c r="B76" s="1" t="s">
        <v>73</v>
      </c>
      <c r="C76" s="1">
        <v>75</v>
      </c>
      <c r="D76" s="1">
        <v>39542</v>
      </c>
      <c r="E76" s="1">
        <v>33614</v>
      </c>
      <c r="F76" s="1">
        <v>33614</v>
      </c>
      <c r="G76" s="1">
        <v>34193</v>
      </c>
    </row>
    <row r="77" spans="1:7" x14ac:dyDescent="0.2">
      <c r="A77" s="1">
        <v>75</v>
      </c>
      <c r="B77" s="1" t="s">
        <v>74</v>
      </c>
      <c r="C77" s="1">
        <v>75</v>
      </c>
      <c r="D77" s="1">
        <v>0</v>
      </c>
      <c r="E77" s="1">
        <v>131</v>
      </c>
      <c r="F77" s="1">
        <v>131</v>
      </c>
      <c r="G77" s="1">
        <v>131</v>
      </c>
    </row>
    <row r="78" spans="1:7" x14ac:dyDescent="0.2">
      <c r="A78" s="1">
        <v>76</v>
      </c>
      <c r="B78" s="1" t="s">
        <v>75</v>
      </c>
      <c r="C78" s="1">
        <v>75</v>
      </c>
      <c r="D78" s="1">
        <v>39542</v>
      </c>
      <c r="E78" s="1">
        <v>33614</v>
      </c>
      <c r="F78" s="1">
        <v>33614</v>
      </c>
      <c r="G78" s="1">
        <v>34193</v>
      </c>
    </row>
    <row r="79" spans="1:7" x14ac:dyDescent="0.2">
      <c r="A79" s="1">
        <v>77</v>
      </c>
      <c r="B79" s="1" t="s">
        <v>76</v>
      </c>
      <c r="C79" s="1">
        <v>3</v>
      </c>
      <c r="D79" s="1">
        <v>41166</v>
      </c>
      <c r="E79" s="1">
        <v>34480</v>
      </c>
      <c r="F79" s="1">
        <v>34480</v>
      </c>
      <c r="G79" s="1">
        <v>35699</v>
      </c>
    </row>
    <row r="80" spans="1:7" x14ac:dyDescent="0.2">
      <c r="A80" s="1">
        <v>78</v>
      </c>
      <c r="B80" s="1" t="s">
        <v>77</v>
      </c>
      <c r="C80" s="1">
        <v>75</v>
      </c>
      <c r="D80" s="1">
        <v>67710</v>
      </c>
      <c r="E80" s="1">
        <v>44849</v>
      </c>
      <c r="F80" s="1">
        <v>44879</v>
      </c>
      <c r="G80" s="1">
        <v>45709</v>
      </c>
    </row>
    <row r="81" spans="1:7" x14ac:dyDescent="0.2">
      <c r="A81" s="1">
        <v>79</v>
      </c>
      <c r="B81" s="1" t="s">
        <v>78</v>
      </c>
      <c r="C81" s="1">
        <v>75</v>
      </c>
      <c r="D81" s="1">
        <v>0</v>
      </c>
      <c r="E81" s="1">
        <v>56</v>
      </c>
      <c r="F81" s="1">
        <v>56</v>
      </c>
      <c r="G81" s="1">
        <v>57</v>
      </c>
    </row>
    <row r="82" spans="1:7" x14ac:dyDescent="0.2">
      <c r="A82" s="1">
        <v>80</v>
      </c>
      <c r="B82" s="1" t="s">
        <v>79</v>
      </c>
      <c r="C82" s="1">
        <v>75</v>
      </c>
      <c r="D82" s="1">
        <v>67710</v>
      </c>
      <c r="E82" s="1">
        <v>44849</v>
      </c>
      <c r="F82" s="1">
        <v>44879</v>
      </c>
      <c r="G82" s="1">
        <v>45709</v>
      </c>
    </row>
    <row r="83" spans="1:7" x14ac:dyDescent="0.2">
      <c r="A83" s="1">
        <v>81</v>
      </c>
      <c r="B83" s="1" t="s">
        <v>120</v>
      </c>
      <c r="C83" s="1">
        <v>13</v>
      </c>
      <c r="D83" s="1">
        <v>65108</v>
      </c>
      <c r="E83" s="1">
        <v>38333</v>
      </c>
      <c r="F83" s="1">
        <v>38364</v>
      </c>
      <c r="G83" s="1">
        <v>39021</v>
      </c>
    </row>
    <row r="84" spans="1:7" x14ac:dyDescent="0.2">
      <c r="A84" s="1">
        <v>82</v>
      </c>
      <c r="B84" s="1" t="s">
        <v>121</v>
      </c>
      <c r="C84" s="1">
        <v>13</v>
      </c>
      <c r="D84" s="1">
        <v>0</v>
      </c>
      <c r="E84" s="1">
        <v>64</v>
      </c>
      <c r="F84" s="1">
        <v>64</v>
      </c>
      <c r="G84" s="1">
        <v>64</v>
      </c>
    </row>
    <row r="85" spans="1:7" x14ac:dyDescent="0.2">
      <c r="A85" s="1">
        <v>83</v>
      </c>
      <c r="B85" s="1" t="s">
        <v>122</v>
      </c>
      <c r="C85" s="1">
        <v>13</v>
      </c>
      <c r="D85" s="1">
        <v>65108</v>
      </c>
      <c r="E85" s="1">
        <v>38333</v>
      </c>
      <c r="F85" s="1">
        <v>38364</v>
      </c>
      <c r="G85" s="1">
        <v>39021</v>
      </c>
    </row>
    <row r="86" spans="1:7" x14ac:dyDescent="0.2">
      <c r="A86" s="1">
        <v>84</v>
      </c>
      <c r="B86" s="1" t="s">
        <v>80</v>
      </c>
      <c r="C86" s="1">
        <v>75</v>
      </c>
      <c r="D86" s="1">
        <v>50779</v>
      </c>
      <c r="E86" s="1">
        <v>40540</v>
      </c>
      <c r="F86" s="1">
        <v>40653</v>
      </c>
      <c r="G86" s="1">
        <v>41406</v>
      </c>
    </row>
    <row r="87" spans="1:7" x14ac:dyDescent="0.2">
      <c r="A87" s="1">
        <v>85</v>
      </c>
      <c r="B87" s="1" t="s">
        <v>81</v>
      </c>
      <c r="C87" s="1">
        <v>75</v>
      </c>
      <c r="D87" s="1">
        <v>26678</v>
      </c>
      <c r="E87" s="1">
        <v>12526</v>
      </c>
      <c r="F87" s="1">
        <v>12675</v>
      </c>
      <c r="G87" s="1">
        <v>12869</v>
      </c>
    </row>
    <row r="88" spans="1:7" x14ac:dyDescent="0.2">
      <c r="A88" s="1">
        <v>86</v>
      </c>
      <c r="B88" s="1" t="s">
        <v>82</v>
      </c>
      <c r="C88" s="1">
        <v>13</v>
      </c>
      <c r="D88" s="1">
        <v>267027</v>
      </c>
      <c r="E88" s="1">
        <v>213102</v>
      </c>
      <c r="F88" s="1">
        <v>213102</v>
      </c>
      <c r="G88" s="1">
        <v>214973</v>
      </c>
    </row>
    <row r="89" spans="1:7" x14ac:dyDescent="0.2">
      <c r="A89" s="1">
        <v>87</v>
      </c>
      <c r="B89" s="1" t="s">
        <v>83</v>
      </c>
      <c r="C89" s="1">
        <v>2</v>
      </c>
      <c r="D89" s="1">
        <v>30914</v>
      </c>
      <c r="E89" s="1">
        <v>18784</v>
      </c>
      <c r="F89" s="1">
        <v>18784</v>
      </c>
      <c r="G89" s="1">
        <v>19576</v>
      </c>
    </row>
    <row r="90" spans="1:7" x14ac:dyDescent="0.2">
      <c r="A90" s="1">
        <v>88</v>
      </c>
      <c r="B90" s="1" t="s">
        <v>84</v>
      </c>
      <c r="C90" s="1">
        <v>0</v>
      </c>
    </row>
    <row r="91" spans="1:7" x14ac:dyDescent="0.2">
      <c r="A91" s="1">
        <v>89</v>
      </c>
      <c r="B91" s="1" t="s">
        <v>85</v>
      </c>
      <c r="C91" s="1">
        <v>3</v>
      </c>
      <c r="D91" s="1">
        <v>66925</v>
      </c>
      <c r="E91" s="1">
        <v>51182</v>
      </c>
      <c r="F91" s="1">
        <v>51182</v>
      </c>
      <c r="G91" s="1">
        <v>51988</v>
      </c>
    </row>
    <row r="92" spans="1:7" x14ac:dyDescent="0.2">
      <c r="A92" s="1">
        <v>90</v>
      </c>
      <c r="B92" s="1" t="s">
        <v>86</v>
      </c>
      <c r="C92" s="1">
        <v>2</v>
      </c>
      <c r="D92" s="1">
        <v>40113</v>
      </c>
      <c r="E92" s="1">
        <v>23060</v>
      </c>
      <c r="F92" s="1">
        <v>23060</v>
      </c>
      <c r="G92" s="1">
        <v>23936</v>
      </c>
    </row>
    <row r="93" spans="1:7" x14ac:dyDescent="0.2">
      <c r="A93" s="1">
        <v>91</v>
      </c>
      <c r="B93" s="1" t="s">
        <v>87</v>
      </c>
      <c r="C93" s="1">
        <v>3</v>
      </c>
      <c r="D93" s="1">
        <v>25004</v>
      </c>
      <c r="E93" s="1">
        <v>12226</v>
      </c>
      <c r="F93" s="1">
        <v>12226</v>
      </c>
      <c r="G93" s="1">
        <v>12700</v>
      </c>
    </row>
    <row r="94" spans="1:7" x14ac:dyDescent="0.2">
      <c r="A94" s="1">
        <v>92</v>
      </c>
      <c r="B94" s="1" t="s">
        <v>88</v>
      </c>
      <c r="C94" s="1">
        <v>3</v>
      </c>
      <c r="D94" s="1">
        <v>21470</v>
      </c>
      <c r="E94" s="1">
        <v>10438</v>
      </c>
      <c r="F94" s="1">
        <v>10438</v>
      </c>
      <c r="G94" s="1">
        <v>10607</v>
      </c>
    </row>
    <row r="95" spans="1:7" x14ac:dyDescent="0.2">
      <c r="A95" s="1">
        <v>93</v>
      </c>
      <c r="B95" s="1" t="s">
        <v>89</v>
      </c>
      <c r="C95" s="1">
        <v>3</v>
      </c>
      <c r="D95" s="1">
        <v>158433</v>
      </c>
      <c r="E95" s="1">
        <v>0</v>
      </c>
      <c r="F95" s="1">
        <v>132442</v>
      </c>
      <c r="G95" s="1">
        <v>158278</v>
      </c>
    </row>
    <row r="96" spans="1:7" x14ac:dyDescent="0.2">
      <c r="A96" s="1">
        <v>94</v>
      </c>
      <c r="B96" s="1" t="s">
        <v>90</v>
      </c>
      <c r="C96" s="1">
        <v>3</v>
      </c>
      <c r="D96" s="1">
        <v>9000</v>
      </c>
      <c r="E96" s="1">
        <v>4378</v>
      </c>
      <c r="F96" s="1">
        <v>4378</v>
      </c>
      <c r="G96" s="1">
        <v>4612</v>
      </c>
    </row>
    <row r="97" spans="1:7" x14ac:dyDescent="0.2">
      <c r="A97" s="1">
        <v>95</v>
      </c>
      <c r="B97" s="1" t="s">
        <v>91</v>
      </c>
      <c r="C97" s="1">
        <v>75</v>
      </c>
      <c r="D97" s="1">
        <v>19319</v>
      </c>
      <c r="E97" s="1">
        <v>17619</v>
      </c>
      <c r="F97" s="1">
        <v>17692</v>
      </c>
      <c r="G97" s="1">
        <v>17889</v>
      </c>
    </row>
    <row r="98" spans="1:7" x14ac:dyDescent="0.2">
      <c r="A98" s="1">
        <v>96</v>
      </c>
      <c r="B98" s="1" t="s">
        <v>92</v>
      </c>
      <c r="C98" s="1">
        <v>3</v>
      </c>
      <c r="D98" s="1">
        <v>40360</v>
      </c>
      <c r="E98" s="1">
        <v>24898</v>
      </c>
      <c r="F98" s="1">
        <v>24898</v>
      </c>
      <c r="G98" s="1">
        <v>25412</v>
      </c>
    </row>
    <row r="99" spans="1:7" x14ac:dyDescent="0.2">
      <c r="A99" s="1">
        <v>97</v>
      </c>
      <c r="B99" s="1" t="s">
        <v>93</v>
      </c>
      <c r="C99" s="1">
        <v>3</v>
      </c>
      <c r="D99" s="1">
        <v>31673</v>
      </c>
      <c r="E99" s="1">
        <v>29613</v>
      </c>
      <c r="F99" s="1">
        <v>29613</v>
      </c>
      <c r="G99" s="1">
        <v>29613</v>
      </c>
    </row>
    <row r="100" spans="1:7" x14ac:dyDescent="0.2">
      <c r="A100" s="1">
        <v>98</v>
      </c>
      <c r="B100" s="1" t="s">
        <v>94</v>
      </c>
      <c r="C100" s="1">
        <v>75</v>
      </c>
      <c r="D100" s="1">
        <v>17886</v>
      </c>
      <c r="E100" s="1">
        <v>16624</v>
      </c>
      <c r="F100" s="1">
        <v>16624</v>
      </c>
      <c r="G100" s="1">
        <v>17010</v>
      </c>
    </row>
    <row r="101" spans="1:7" x14ac:dyDescent="0.2">
      <c r="A101" s="1">
        <v>99</v>
      </c>
      <c r="B101" s="1" t="s">
        <v>95</v>
      </c>
      <c r="C101" s="1">
        <v>0</v>
      </c>
    </row>
    <row r="102" spans="1:7" x14ac:dyDescent="0.2">
      <c r="A102" s="1">
        <v>100</v>
      </c>
      <c r="B102" s="1" t="s">
        <v>96</v>
      </c>
      <c r="C102" s="1">
        <v>13</v>
      </c>
      <c r="D102" s="1">
        <v>214786</v>
      </c>
      <c r="E102" s="1">
        <v>163819</v>
      </c>
      <c r="F102" s="1">
        <v>163819</v>
      </c>
      <c r="G102" s="1">
        <v>165021</v>
      </c>
    </row>
    <row r="103" spans="1:7" x14ac:dyDescent="0.2">
      <c r="A103" s="1">
        <v>101</v>
      </c>
      <c r="B103" s="1" t="s">
        <v>97</v>
      </c>
      <c r="C103" s="1">
        <v>13</v>
      </c>
      <c r="D103" s="1">
        <v>91234</v>
      </c>
      <c r="E103" s="1">
        <v>75112</v>
      </c>
      <c r="F103" s="1">
        <v>75112</v>
      </c>
      <c r="G103" s="1">
        <v>79771</v>
      </c>
    </row>
    <row r="104" spans="1:7" x14ac:dyDescent="0.2">
      <c r="A104" s="1">
        <v>102</v>
      </c>
      <c r="B104" s="1" t="s">
        <v>98</v>
      </c>
      <c r="C104" s="1">
        <v>7</v>
      </c>
      <c r="D104" s="1">
        <v>76251</v>
      </c>
      <c r="E104" s="1">
        <v>54943</v>
      </c>
      <c r="F104" s="1">
        <v>54943</v>
      </c>
      <c r="G104" s="1">
        <v>54960</v>
      </c>
    </row>
    <row r="105" spans="1:7" x14ac:dyDescent="0.2">
      <c r="A105" s="1">
        <v>103</v>
      </c>
      <c r="B105" s="1" t="s">
        <v>99</v>
      </c>
      <c r="C105" s="1">
        <v>13</v>
      </c>
      <c r="D105" s="1">
        <v>196629</v>
      </c>
      <c r="E105" s="1">
        <v>154360</v>
      </c>
      <c r="F105" s="1">
        <v>154360</v>
      </c>
      <c r="G105" s="1">
        <v>155164</v>
      </c>
    </row>
    <row r="106" spans="1:7" x14ac:dyDescent="0.2">
      <c r="A106" s="1">
        <v>104</v>
      </c>
      <c r="B106" s="1" t="s">
        <v>100</v>
      </c>
      <c r="C106" s="1">
        <v>75</v>
      </c>
      <c r="D106" s="1">
        <v>12180</v>
      </c>
      <c r="E106" s="1">
        <v>11200</v>
      </c>
      <c r="F106" s="1">
        <v>11262</v>
      </c>
      <c r="G106" s="1">
        <v>11601</v>
      </c>
    </row>
    <row r="107" spans="1:7" x14ac:dyDescent="0.2">
      <c r="A107" s="1">
        <v>105</v>
      </c>
      <c r="B107" s="1" t="s">
        <v>101</v>
      </c>
      <c r="C107" s="1">
        <v>2</v>
      </c>
      <c r="D107" s="1">
        <v>23000</v>
      </c>
      <c r="G107" s="1">
        <v>22807</v>
      </c>
    </row>
    <row r="108" spans="1:7" x14ac:dyDescent="0.2">
      <c r="A108" s="1">
        <v>106</v>
      </c>
      <c r="B108" s="1" t="s">
        <v>102</v>
      </c>
      <c r="C108" s="1">
        <v>13</v>
      </c>
      <c r="D108" s="1">
        <v>119870</v>
      </c>
      <c r="E108" s="1">
        <v>90867</v>
      </c>
      <c r="F108" s="1">
        <v>90867</v>
      </c>
      <c r="G108" s="1">
        <v>90938</v>
      </c>
    </row>
    <row r="109" spans="1:7" x14ac:dyDescent="0.2">
      <c r="A109" s="1">
        <v>107</v>
      </c>
      <c r="B109" s="1" t="s">
        <v>103</v>
      </c>
      <c r="C109" s="1">
        <v>75</v>
      </c>
      <c r="D109" s="1">
        <v>25319</v>
      </c>
      <c r="E109" s="1">
        <v>22385</v>
      </c>
      <c r="F109" s="1">
        <v>22398</v>
      </c>
      <c r="G109" s="1">
        <v>23609</v>
      </c>
    </row>
    <row r="110" spans="1:7" x14ac:dyDescent="0.2">
      <c r="A110" s="1">
        <v>108</v>
      </c>
      <c r="B110" s="1" t="s">
        <v>104</v>
      </c>
      <c r="C110" s="1">
        <v>75</v>
      </c>
      <c r="D110" s="1">
        <v>17120</v>
      </c>
      <c r="E110" s="1">
        <v>15013</v>
      </c>
      <c r="F110" s="1">
        <v>15013</v>
      </c>
      <c r="G110" s="1">
        <v>15447</v>
      </c>
    </row>
    <row r="111" spans="1:7" x14ac:dyDescent="0.2">
      <c r="A111" s="1">
        <v>109</v>
      </c>
      <c r="B111" s="1" t="s">
        <v>105</v>
      </c>
      <c r="C111" s="1">
        <v>3</v>
      </c>
      <c r="D111" s="1">
        <v>10900</v>
      </c>
      <c r="G111" s="1">
        <v>10335</v>
      </c>
    </row>
    <row r="112" spans="1:7" x14ac:dyDescent="0.2">
      <c r="A112" s="1">
        <v>110</v>
      </c>
      <c r="B112" s="1" t="s">
        <v>106</v>
      </c>
      <c r="C112" s="1">
        <v>75</v>
      </c>
      <c r="D112" s="1">
        <v>44617</v>
      </c>
      <c r="E112" s="1">
        <v>41628</v>
      </c>
      <c r="F112" s="1">
        <v>41628</v>
      </c>
      <c r="G112" s="1">
        <v>42087</v>
      </c>
    </row>
    <row r="113" spans="1:7" x14ac:dyDescent="0.2">
      <c r="A113" s="1">
        <v>111</v>
      </c>
      <c r="B113" s="1" t="s">
        <v>107</v>
      </c>
      <c r="C113" s="1">
        <v>75</v>
      </c>
      <c r="D113" s="1">
        <v>0</v>
      </c>
      <c r="E113" s="1">
        <v>108</v>
      </c>
      <c r="F113" s="1">
        <v>108</v>
      </c>
      <c r="G113" s="1">
        <v>108</v>
      </c>
    </row>
    <row r="114" spans="1:7" x14ac:dyDescent="0.2">
      <c r="A114" s="1">
        <v>112</v>
      </c>
      <c r="B114" s="1" t="s">
        <v>108</v>
      </c>
      <c r="C114" s="1">
        <v>75</v>
      </c>
      <c r="D114" s="1">
        <v>44617</v>
      </c>
      <c r="E114" s="1">
        <v>41628</v>
      </c>
      <c r="F114" s="1">
        <v>41628</v>
      </c>
      <c r="G114" s="1">
        <v>42087</v>
      </c>
    </row>
    <row r="115" spans="1:7" x14ac:dyDescent="0.2">
      <c r="A115" s="1">
        <v>113</v>
      </c>
      <c r="B115" s="1" t="s">
        <v>109</v>
      </c>
      <c r="C115" s="1">
        <v>11</v>
      </c>
      <c r="D115" s="1">
        <v>9222</v>
      </c>
      <c r="E115" s="1">
        <v>4989</v>
      </c>
      <c r="F115" s="1">
        <v>4989</v>
      </c>
      <c r="G115" s="1">
        <v>5010</v>
      </c>
    </row>
    <row r="116" spans="1:7" x14ac:dyDescent="0.2">
      <c r="A116" s="1">
        <v>114</v>
      </c>
      <c r="B116" s="1" t="s">
        <v>110</v>
      </c>
      <c r="C116" s="1">
        <v>13</v>
      </c>
      <c r="D116" s="1">
        <v>133696</v>
      </c>
      <c r="E116" s="1">
        <v>89034</v>
      </c>
      <c r="F116" s="1">
        <v>89247</v>
      </c>
      <c r="G116" s="1">
        <v>89361</v>
      </c>
    </row>
    <row r="117" spans="1:7" x14ac:dyDescent="0.2">
      <c r="A117" s="1">
        <v>115</v>
      </c>
      <c r="B117" s="1" t="s">
        <v>111</v>
      </c>
      <c r="C117" s="1">
        <v>13</v>
      </c>
      <c r="D117" s="1">
        <v>69739</v>
      </c>
      <c r="E117" s="1">
        <v>47629</v>
      </c>
      <c r="F117" s="1">
        <v>47824</v>
      </c>
      <c r="G117" s="1">
        <v>48028</v>
      </c>
    </row>
    <row r="118" spans="1:7" x14ac:dyDescent="0.2">
      <c r="A118" s="1">
        <v>116</v>
      </c>
      <c r="B118" s="1" t="s">
        <v>112</v>
      </c>
      <c r="C118" s="1">
        <v>13</v>
      </c>
      <c r="D118" s="1">
        <v>53526</v>
      </c>
      <c r="E118" s="1">
        <v>20778</v>
      </c>
      <c r="F118" s="1">
        <v>20778</v>
      </c>
      <c r="G118" s="1">
        <v>21101</v>
      </c>
    </row>
    <row r="119" spans="1:7" x14ac:dyDescent="0.2">
      <c r="A119" s="1">
        <v>117</v>
      </c>
      <c r="B119" s="1" t="s">
        <v>113</v>
      </c>
      <c r="C119" s="1">
        <v>3</v>
      </c>
      <c r="D119" s="1">
        <v>35938</v>
      </c>
      <c r="E119" s="1">
        <v>17985</v>
      </c>
      <c r="F119" s="1">
        <v>17985</v>
      </c>
      <c r="G119" s="1">
        <v>17994</v>
      </c>
    </row>
    <row r="120" spans="1:7" x14ac:dyDescent="0.2">
      <c r="A120" s="1">
        <v>118</v>
      </c>
      <c r="B120" s="1" t="s">
        <v>114</v>
      </c>
      <c r="C120" s="1">
        <v>3</v>
      </c>
      <c r="D120" s="1">
        <v>80000</v>
      </c>
      <c r="G120" s="1">
        <v>79780</v>
      </c>
    </row>
    <row r="121" spans="1:7" x14ac:dyDescent="0.2">
      <c r="A121" s="1">
        <v>119</v>
      </c>
      <c r="B121" s="1" t="s">
        <v>115</v>
      </c>
      <c r="C121" s="1">
        <v>1</v>
      </c>
      <c r="D121" s="1">
        <v>20430</v>
      </c>
      <c r="E121" s="1">
        <v>8374</v>
      </c>
      <c r="F121" s="1">
        <v>8374</v>
      </c>
      <c r="G121" s="1">
        <v>9209</v>
      </c>
    </row>
    <row r="122" spans="1:7" x14ac:dyDescent="0.2">
      <c r="A122" s="1">
        <v>120</v>
      </c>
      <c r="B122" s="1" t="s">
        <v>116</v>
      </c>
      <c r="C122" s="1">
        <v>75</v>
      </c>
      <c r="D122" s="1">
        <v>44700</v>
      </c>
      <c r="E122" s="1">
        <v>40022</v>
      </c>
      <c r="F122" s="1">
        <v>40022</v>
      </c>
      <c r="G122" s="1">
        <v>40514</v>
      </c>
    </row>
    <row r="123" spans="1:7" x14ac:dyDescent="0.2">
      <c r="A123" s="1">
        <v>121</v>
      </c>
      <c r="B123" s="1" t="s">
        <v>117</v>
      </c>
      <c r="C123" s="1">
        <v>75</v>
      </c>
      <c r="D123" s="1">
        <v>0</v>
      </c>
      <c r="E123" s="1">
        <v>120</v>
      </c>
      <c r="F123" s="1">
        <v>120</v>
      </c>
      <c r="G123" s="1">
        <v>120</v>
      </c>
    </row>
    <row r="124" spans="1:7" x14ac:dyDescent="0.2">
      <c r="A124" s="1">
        <v>122</v>
      </c>
      <c r="B124" s="1" t="s">
        <v>118</v>
      </c>
      <c r="C124" s="1">
        <v>75</v>
      </c>
      <c r="D124" s="1">
        <v>44700</v>
      </c>
      <c r="E124" s="1">
        <v>40022</v>
      </c>
      <c r="F124" s="1">
        <v>40022</v>
      </c>
      <c r="G124" s="1">
        <v>40514</v>
      </c>
    </row>
  </sheetData>
  <pageMargins left="0.8" right="0.8" top="0.4" bottom="0.8" header="0.5" footer="0.5"/>
  <pageSetup paperSize="9" fitToHeight="0" orientation="landscape"/>
  <headerFooter alignWithMargins="0">
    <oddFooter>&amp;L&amp;F #&amp;A&amp;R&amp;D &amp;T&amp;C&amp;P/&amp;N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0"/>
  <sheetViews>
    <sheetView showGridLines="0" zoomScale="115" zoomScaleNormal="115" workbookViewId="0">
      <selection activeCell="H19" sqref="H19"/>
    </sheetView>
  </sheetViews>
  <sheetFormatPr defaultRowHeight="12.75" x14ac:dyDescent="0.2"/>
  <cols>
    <col min="1" max="1" width="3.140625" style="1" customWidth="1"/>
    <col min="2" max="8" width="10.42578125" style="1" customWidth="1"/>
    <col min="9" max="14" width="16.7109375" style="1" customWidth="1"/>
    <col min="15" max="16384" width="9.140625" style="1"/>
  </cols>
  <sheetData>
    <row r="1" spans="1:8" x14ac:dyDescent="0.2">
      <c r="A1" s="1" t="s">
        <v>135</v>
      </c>
      <c r="B1" s="1" t="s">
        <v>0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  <c r="H1" s="1" t="s">
        <v>136</v>
      </c>
    </row>
    <row r="2" spans="1:8" x14ac:dyDescent="0.2">
      <c r="D2" s="1" t="s">
        <v>134</v>
      </c>
    </row>
    <row r="3" spans="1:8" x14ac:dyDescent="0.2">
      <c r="A3" s="1">
        <v>1</v>
      </c>
      <c r="B3" s="1" t="s">
        <v>1</v>
      </c>
      <c r="C3" s="1">
        <v>13</v>
      </c>
      <c r="D3" s="1">
        <v>25047</v>
      </c>
      <c r="E3" s="1">
        <v>14279</v>
      </c>
      <c r="F3" s="1">
        <v>14438</v>
      </c>
      <c r="G3" s="1">
        <v>14774</v>
      </c>
      <c r="H3" s="1">
        <f>D3-G3</f>
        <v>10273</v>
      </c>
    </row>
    <row r="4" spans="1:8" x14ac:dyDescent="0.2">
      <c r="A4" s="1">
        <v>2</v>
      </c>
      <c r="B4" s="1" t="s">
        <v>2</v>
      </c>
      <c r="C4" s="1">
        <v>78</v>
      </c>
      <c r="D4" s="1">
        <v>11743</v>
      </c>
      <c r="E4" s="1">
        <v>10810</v>
      </c>
      <c r="F4" s="1">
        <v>10810</v>
      </c>
      <c r="G4" s="1">
        <v>10957</v>
      </c>
      <c r="H4" s="1">
        <f t="shared" ref="H4:H67" si="0">D4-G4</f>
        <v>786</v>
      </c>
    </row>
    <row r="5" spans="1:8" x14ac:dyDescent="0.2">
      <c r="A5" s="1">
        <v>3</v>
      </c>
      <c r="B5" s="1" t="s">
        <v>3</v>
      </c>
      <c r="C5" s="1">
        <v>3</v>
      </c>
      <c r="D5" s="1">
        <v>7896</v>
      </c>
      <c r="E5" s="1">
        <v>5772</v>
      </c>
      <c r="F5" s="1">
        <v>5867</v>
      </c>
      <c r="G5" s="1">
        <v>5873</v>
      </c>
      <c r="H5" s="1">
        <f t="shared" si="0"/>
        <v>2023</v>
      </c>
    </row>
    <row r="6" spans="1:8" x14ac:dyDescent="0.2">
      <c r="A6" s="1">
        <v>4</v>
      </c>
      <c r="B6" s="1" t="s">
        <v>4</v>
      </c>
      <c r="C6" s="1">
        <v>3</v>
      </c>
      <c r="D6" s="1">
        <v>7970</v>
      </c>
      <c r="E6" s="1">
        <v>5038</v>
      </c>
      <c r="F6" s="1">
        <v>5038</v>
      </c>
      <c r="G6" s="1">
        <v>5044</v>
      </c>
      <c r="H6" s="1">
        <f t="shared" si="0"/>
        <v>2926</v>
      </c>
    </row>
    <row r="7" spans="1:8" x14ac:dyDescent="0.2">
      <c r="A7" s="1">
        <v>5</v>
      </c>
      <c r="B7" s="1" t="s">
        <v>5</v>
      </c>
      <c r="C7" s="1">
        <v>3</v>
      </c>
      <c r="D7" s="1">
        <v>18200</v>
      </c>
      <c r="G7" s="1">
        <v>18122</v>
      </c>
      <c r="H7" s="1">
        <f t="shared" si="0"/>
        <v>78</v>
      </c>
    </row>
    <row r="8" spans="1:8" x14ac:dyDescent="0.2">
      <c r="A8" s="1">
        <v>6</v>
      </c>
      <c r="B8" s="1" t="s">
        <v>6</v>
      </c>
      <c r="C8" s="1">
        <v>3</v>
      </c>
      <c r="D8" s="1">
        <v>17000</v>
      </c>
      <c r="G8" s="1">
        <v>16883</v>
      </c>
      <c r="H8" s="1">
        <f t="shared" si="0"/>
        <v>117</v>
      </c>
    </row>
    <row r="9" spans="1:8" x14ac:dyDescent="0.2">
      <c r="A9" s="1">
        <v>7</v>
      </c>
      <c r="B9" s="1" t="s">
        <v>7</v>
      </c>
      <c r="C9" s="1">
        <v>2</v>
      </c>
      <c r="D9" s="1">
        <v>38960</v>
      </c>
      <c r="E9" s="1">
        <v>29463</v>
      </c>
      <c r="F9" s="1">
        <v>29463</v>
      </c>
      <c r="G9" s="1">
        <v>29486</v>
      </c>
      <c r="H9" s="1">
        <f t="shared" si="0"/>
        <v>9474</v>
      </c>
    </row>
    <row r="10" spans="1:8" x14ac:dyDescent="0.2">
      <c r="A10" s="1">
        <v>8</v>
      </c>
      <c r="B10" s="1" t="s">
        <v>8</v>
      </c>
      <c r="C10" s="1">
        <v>3</v>
      </c>
      <c r="D10" s="1">
        <v>15538</v>
      </c>
      <c r="E10" s="1">
        <v>9421</v>
      </c>
      <c r="F10" s="1">
        <v>9421</v>
      </c>
      <c r="G10" s="1">
        <v>9983</v>
      </c>
      <c r="H10" s="1">
        <f t="shared" si="0"/>
        <v>5555</v>
      </c>
    </row>
    <row r="11" spans="1:8" x14ac:dyDescent="0.2">
      <c r="A11" s="1">
        <v>9</v>
      </c>
      <c r="B11" s="1" t="s">
        <v>9</v>
      </c>
      <c r="C11" s="1">
        <v>6</v>
      </c>
      <c r="D11" s="1">
        <v>29216</v>
      </c>
      <c r="E11" s="1">
        <v>20754</v>
      </c>
      <c r="F11" s="1">
        <v>20982</v>
      </c>
      <c r="G11" s="1">
        <v>21502</v>
      </c>
      <c r="H11" s="1">
        <f t="shared" si="0"/>
        <v>7714</v>
      </c>
    </row>
    <row r="12" spans="1:8" x14ac:dyDescent="0.2">
      <c r="A12" s="1">
        <v>10</v>
      </c>
      <c r="B12" s="1" t="s">
        <v>10</v>
      </c>
      <c r="C12" s="1">
        <v>3</v>
      </c>
      <c r="D12" s="1">
        <v>20613</v>
      </c>
      <c r="E12" s="1">
        <v>12116</v>
      </c>
      <c r="F12" s="1">
        <v>12116</v>
      </c>
      <c r="G12" s="1">
        <v>12201</v>
      </c>
      <c r="H12" s="1">
        <f t="shared" si="0"/>
        <v>8412</v>
      </c>
    </row>
    <row r="13" spans="1:8" x14ac:dyDescent="0.2">
      <c r="A13" s="1">
        <v>11</v>
      </c>
      <c r="B13" s="1" t="s">
        <v>11</v>
      </c>
      <c r="C13" s="1">
        <v>3</v>
      </c>
      <c r="D13" s="1">
        <v>12609</v>
      </c>
      <c r="E13" s="1">
        <v>8101</v>
      </c>
      <c r="F13" s="1">
        <v>8101</v>
      </c>
      <c r="G13" s="1">
        <v>8210</v>
      </c>
      <c r="H13" s="1">
        <f t="shared" si="0"/>
        <v>4399</v>
      </c>
    </row>
    <row r="14" spans="1:8" x14ac:dyDescent="0.2">
      <c r="A14" s="1">
        <v>12</v>
      </c>
      <c r="B14" s="1" t="s">
        <v>12</v>
      </c>
      <c r="C14" s="1">
        <v>78</v>
      </c>
      <c r="D14" s="1">
        <v>16739</v>
      </c>
      <c r="E14" s="1">
        <v>15304</v>
      </c>
      <c r="F14" s="1">
        <v>15315</v>
      </c>
      <c r="G14" s="1">
        <v>15504</v>
      </c>
      <c r="H14" s="1">
        <f t="shared" si="0"/>
        <v>1235</v>
      </c>
    </row>
    <row r="15" spans="1:8" x14ac:dyDescent="0.2">
      <c r="A15" s="1">
        <v>13</v>
      </c>
      <c r="B15" s="1" t="s">
        <v>13</v>
      </c>
      <c r="C15" s="1">
        <v>13</v>
      </c>
      <c r="D15" s="1">
        <v>106603</v>
      </c>
      <c r="E15" s="1">
        <v>81830</v>
      </c>
      <c r="F15" s="1">
        <v>81830</v>
      </c>
      <c r="G15" s="1">
        <v>82959</v>
      </c>
      <c r="H15" s="1">
        <f t="shared" si="0"/>
        <v>23644</v>
      </c>
    </row>
    <row r="16" spans="1:8" x14ac:dyDescent="0.2">
      <c r="A16" s="1">
        <v>14</v>
      </c>
      <c r="B16" s="1" t="s">
        <v>14</v>
      </c>
      <c r="C16" s="1">
        <v>78</v>
      </c>
      <c r="D16" s="1">
        <v>180359</v>
      </c>
      <c r="E16" s="1">
        <v>130328</v>
      </c>
      <c r="F16" s="1">
        <v>130541</v>
      </c>
      <c r="G16" s="1">
        <v>131085</v>
      </c>
      <c r="H16" s="1">
        <f t="shared" si="0"/>
        <v>49274</v>
      </c>
    </row>
    <row r="17" spans="1:8" x14ac:dyDescent="0.2">
      <c r="A17" s="1">
        <v>15</v>
      </c>
      <c r="B17" s="1" t="s">
        <v>15</v>
      </c>
      <c r="C17" s="1">
        <v>14</v>
      </c>
      <c r="D17" s="1">
        <v>82757</v>
      </c>
      <c r="E17" s="1">
        <v>52401</v>
      </c>
      <c r="F17" s="1">
        <v>52401</v>
      </c>
      <c r="G17" s="1">
        <v>52434</v>
      </c>
      <c r="H17" s="1">
        <f t="shared" si="0"/>
        <v>30323</v>
      </c>
    </row>
    <row r="18" spans="1:8" x14ac:dyDescent="0.2">
      <c r="A18" s="1">
        <v>16</v>
      </c>
      <c r="B18" s="1" t="s">
        <v>16</v>
      </c>
      <c r="C18" s="1">
        <v>3</v>
      </c>
      <c r="D18" s="1">
        <v>25660</v>
      </c>
      <c r="E18" s="1">
        <v>12621</v>
      </c>
      <c r="F18" s="1">
        <v>12621</v>
      </c>
      <c r="G18" s="1">
        <v>12638</v>
      </c>
      <c r="H18" s="1">
        <f t="shared" si="0"/>
        <v>13022</v>
      </c>
    </row>
    <row r="19" spans="1:8" x14ac:dyDescent="0.2">
      <c r="A19" s="1">
        <v>17</v>
      </c>
      <c r="B19" s="1" t="s">
        <v>17</v>
      </c>
      <c r="C19" s="1">
        <v>3</v>
      </c>
      <c r="D19" s="1">
        <v>31110</v>
      </c>
      <c r="E19" s="1">
        <v>19209</v>
      </c>
      <c r="F19" s="1">
        <v>19209</v>
      </c>
      <c r="G19" s="1">
        <v>19238</v>
      </c>
      <c r="H19" s="1">
        <f t="shared" si="0"/>
        <v>11872</v>
      </c>
    </row>
    <row r="20" spans="1:8" x14ac:dyDescent="0.2">
      <c r="A20" s="1">
        <v>18</v>
      </c>
      <c r="B20" s="1" t="s">
        <v>18</v>
      </c>
      <c r="C20" s="1">
        <v>78</v>
      </c>
      <c r="D20" s="1">
        <v>99824</v>
      </c>
      <c r="E20" s="1">
        <v>68975</v>
      </c>
      <c r="F20" s="1">
        <v>69168</v>
      </c>
      <c r="G20" s="1">
        <v>69325</v>
      </c>
      <c r="H20" s="1">
        <f t="shared" si="0"/>
        <v>30499</v>
      </c>
    </row>
    <row r="21" spans="1:8" x14ac:dyDescent="0.2">
      <c r="A21" s="1">
        <v>19</v>
      </c>
      <c r="B21" s="1" t="s">
        <v>19</v>
      </c>
      <c r="C21" s="1">
        <v>5</v>
      </c>
      <c r="D21" s="1">
        <v>10000</v>
      </c>
      <c r="E21" s="1">
        <v>754</v>
      </c>
      <c r="F21" s="1">
        <v>754</v>
      </c>
      <c r="G21" s="1">
        <v>9539</v>
      </c>
      <c r="H21" s="1">
        <f t="shared" si="0"/>
        <v>461</v>
      </c>
    </row>
    <row r="22" spans="1:8" x14ac:dyDescent="0.2">
      <c r="A22" s="1">
        <v>20</v>
      </c>
      <c r="B22" s="1" t="s">
        <v>20</v>
      </c>
      <c r="C22" s="1">
        <v>3</v>
      </c>
      <c r="D22" s="1">
        <v>50680</v>
      </c>
      <c r="E22" s="1">
        <v>33298</v>
      </c>
      <c r="F22" s="1">
        <v>33298</v>
      </c>
      <c r="G22" s="1">
        <v>34383</v>
      </c>
      <c r="H22" s="1">
        <f t="shared" si="0"/>
        <v>16297</v>
      </c>
    </row>
    <row r="23" spans="1:8" x14ac:dyDescent="0.2">
      <c r="A23" s="1">
        <v>21</v>
      </c>
      <c r="B23" s="1" t="s">
        <v>123</v>
      </c>
      <c r="C23" s="1">
        <v>78</v>
      </c>
      <c r="D23" s="1">
        <v>53</v>
      </c>
      <c r="E23" s="1">
        <v>39</v>
      </c>
      <c r="F23" s="1">
        <v>39</v>
      </c>
      <c r="G23" s="1">
        <v>53</v>
      </c>
      <c r="H23" s="1">
        <f t="shared" si="0"/>
        <v>0</v>
      </c>
    </row>
    <row r="24" spans="1:8" x14ac:dyDescent="0.2">
      <c r="A24" s="1">
        <v>22</v>
      </c>
      <c r="B24" s="1" t="s">
        <v>124</v>
      </c>
      <c r="C24" s="1">
        <v>78</v>
      </c>
      <c r="D24" s="1">
        <v>53</v>
      </c>
      <c r="E24" s="1">
        <v>39</v>
      </c>
      <c r="F24" s="1">
        <v>39</v>
      </c>
      <c r="G24" s="1">
        <v>53</v>
      </c>
      <c r="H24" s="1">
        <f t="shared" si="0"/>
        <v>0</v>
      </c>
    </row>
    <row r="25" spans="1:8" x14ac:dyDescent="0.2">
      <c r="A25" s="1">
        <v>23</v>
      </c>
      <c r="B25" s="1" t="s">
        <v>125</v>
      </c>
      <c r="C25" s="1">
        <v>78</v>
      </c>
      <c r="D25" s="1">
        <v>38404</v>
      </c>
      <c r="E25" s="1">
        <v>34630</v>
      </c>
      <c r="F25" s="1">
        <v>34730</v>
      </c>
      <c r="G25" s="1">
        <v>36263</v>
      </c>
      <c r="H25" s="1">
        <f t="shared" si="0"/>
        <v>2141</v>
      </c>
    </row>
    <row r="26" spans="1:8" x14ac:dyDescent="0.2">
      <c r="A26" s="1">
        <v>24</v>
      </c>
      <c r="B26" s="1" t="s">
        <v>21</v>
      </c>
      <c r="C26" s="1">
        <v>3</v>
      </c>
      <c r="D26" s="1">
        <v>20049</v>
      </c>
      <c r="E26" s="1">
        <v>10655</v>
      </c>
      <c r="F26" s="1">
        <v>10655</v>
      </c>
      <c r="G26" s="1">
        <v>10664</v>
      </c>
      <c r="H26" s="1">
        <f t="shared" si="0"/>
        <v>9385</v>
      </c>
    </row>
    <row r="27" spans="1:8" x14ac:dyDescent="0.2">
      <c r="A27" s="1">
        <v>25</v>
      </c>
      <c r="B27" s="1" t="s">
        <v>22</v>
      </c>
      <c r="C27" s="1">
        <v>1</v>
      </c>
      <c r="D27" s="1">
        <v>30000</v>
      </c>
      <c r="G27" s="1">
        <v>29653</v>
      </c>
      <c r="H27" s="1">
        <f t="shared" si="0"/>
        <v>347</v>
      </c>
    </row>
    <row r="28" spans="1:8" x14ac:dyDescent="0.2">
      <c r="A28" s="1">
        <v>26</v>
      </c>
      <c r="B28" s="1" t="s">
        <v>23</v>
      </c>
      <c r="C28" s="1">
        <v>78</v>
      </c>
      <c r="D28" s="1">
        <v>6479</v>
      </c>
      <c r="E28" s="1">
        <v>5233</v>
      </c>
      <c r="F28" s="1">
        <v>5233</v>
      </c>
      <c r="G28" s="1">
        <v>5707</v>
      </c>
      <c r="H28" s="1">
        <f t="shared" si="0"/>
        <v>772</v>
      </c>
    </row>
    <row r="29" spans="1:8" x14ac:dyDescent="0.2">
      <c r="A29" s="1">
        <v>27</v>
      </c>
      <c r="B29" s="1" t="s">
        <v>24</v>
      </c>
      <c r="C29" s="1">
        <v>78</v>
      </c>
      <c r="D29" s="1">
        <v>0</v>
      </c>
      <c r="E29" s="1">
        <v>28</v>
      </c>
      <c r="F29" s="1">
        <v>28</v>
      </c>
      <c r="G29" s="1">
        <v>28</v>
      </c>
      <c r="H29" s="1">
        <f t="shared" si="0"/>
        <v>-28</v>
      </c>
    </row>
    <row r="30" spans="1:8" x14ac:dyDescent="0.2">
      <c r="A30" s="1">
        <v>28</v>
      </c>
      <c r="B30" s="1" t="s">
        <v>25</v>
      </c>
      <c r="C30" s="1">
        <v>78</v>
      </c>
      <c r="D30" s="1">
        <v>6479</v>
      </c>
      <c r="E30" s="1">
        <v>5233</v>
      </c>
      <c r="F30" s="1">
        <v>5233</v>
      </c>
      <c r="G30" s="1">
        <v>5707</v>
      </c>
      <c r="H30" s="1">
        <f t="shared" si="0"/>
        <v>772</v>
      </c>
    </row>
    <row r="31" spans="1:8" x14ac:dyDescent="0.2">
      <c r="A31" s="1">
        <v>29</v>
      </c>
      <c r="B31" s="1" t="s">
        <v>26</v>
      </c>
      <c r="C31" s="1">
        <v>3</v>
      </c>
      <c r="D31" s="1">
        <v>33456</v>
      </c>
      <c r="E31" s="1">
        <v>22800</v>
      </c>
      <c r="F31" s="1">
        <v>22800</v>
      </c>
      <c r="G31" s="1">
        <v>23964</v>
      </c>
      <c r="H31" s="1">
        <f t="shared" si="0"/>
        <v>9492</v>
      </c>
    </row>
    <row r="32" spans="1:8" x14ac:dyDescent="0.2">
      <c r="A32" s="1">
        <v>30</v>
      </c>
      <c r="B32" s="1" t="s">
        <v>27</v>
      </c>
      <c r="C32" s="1">
        <v>78</v>
      </c>
      <c r="D32" s="1">
        <v>35446</v>
      </c>
      <c r="E32" s="1">
        <v>34142</v>
      </c>
      <c r="F32" s="1">
        <v>34142</v>
      </c>
      <c r="G32" s="1">
        <v>34888</v>
      </c>
      <c r="H32" s="1">
        <f t="shared" si="0"/>
        <v>558</v>
      </c>
    </row>
    <row r="33" spans="1:8" x14ac:dyDescent="0.2">
      <c r="A33" s="1">
        <v>31</v>
      </c>
      <c r="B33" s="1" t="s">
        <v>28</v>
      </c>
      <c r="C33" s="1">
        <v>78</v>
      </c>
      <c r="D33" s="1">
        <v>35446</v>
      </c>
      <c r="E33" s="1">
        <v>33915</v>
      </c>
      <c r="F33" s="1">
        <v>33915</v>
      </c>
      <c r="G33" s="1">
        <v>34409</v>
      </c>
      <c r="H33" s="1">
        <f t="shared" si="0"/>
        <v>1037</v>
      </c>
    </row>
    <row r="34" spans="1:8" x14ac:dyDescent="0.2">
      <c r="A34" s="1">
        <v>32</v>
      </c>
      <c r="B34" s="1" t="s">
        <v>29</v>
      </c>
      <c r="C34" s="1">
        <v>78</v>
      </c>
      <c r="D34" s="1">
        <v>0</v>
      </c>
      <c r="E34" s="1">
        <v>226</v>
      </c>
      <c r="F34" s="1">
        <v>226</v>
      </c>
      <c r="G34" s="1">
        <v>479</v>
      </c>
      <c r="H34" s="1">
        <f t="shared" si="0"/>
        <v>-479</v>
      </c>
    </row>
    <row r="35" spans="1:8" x14ac:dyDescent="0.2">
      <c r="A35" s="1">
        <v>33</v>
      </c>
      <c r="B35" s="1" t="s">
        <v>30</v>
      </c>
      <c r="C35" s="1">
        <v>78</v>
      </c>
      <c r="D35" s="1">
        <v>35446</v>
      </c>
      <c r="E35" s="1">
        <v>33915</v>
      </c>
      <c r="F35" s="1">
        <v>33915</v>
      </c>
      <c r="G35" s="1">
        <v>34409</v>
      </c>
      <c r="H35" s="1">
        <f t="shared" si="0"/>
        <v>1037</v>
      </c>
    </row>
    <row r="36" spans="1:8" x14ac:dyDescent="0.2">
      <c r="A36" s="1">
        <v>34</v>
      </c>
      <c r="B36" s="1" t="s">
        <v>31</v>
      </c>
      <c r="C36" s="1">
        <v>78</v>
      </c>
      <c r="D36" s="1">
        <v>32773</v>
      </c>
      <c r="E36" s="1">
        <v>30862</v>
      </c>
      <c r="F36" s="1">
        <v>30862</v>
      </c>
      <c r="G36" s="1">
        <v>31640</v>
      </c>
      <c r="H36" s="1">
        <f t="shared" si="0"/>
        <v>1133</v>
      </c>
    </row>
    <row r="37" spans="1:8" x14ac:dyDescent="0.2">
      <c r="A37" s="1">
        <v>35</v>
      </c>
      <c r="B37" s="1" t="s">
        <v>32</v>
      </c>
      <c r="C37" s="1">
        <v>78</v>
      </c>
      <c r="D37" s="1">
        <v>0</v>
      </c>
      <c r="E37" s="1">
        <v>317</v>
      </c>
      <c r="F37" s="1">
        <v>317</v>
      </c>
      <c r="G37" s="1">
        <v>554</v>
      </c>
      <c r="H37" s="1">
        <f t="shared" si="0"/>
        <v>-554</v>
      </c>
    </row>
    <row r="38" spans="1:8" x14ac:dyDescent="0.2">
      <c r="A38" s="1">
        <v>36</v>
      </c>
      <c r="B38" s="1" t="s">
        <v>33</v>
      </c>
      <c r="C38" s="1">
        <v>78</v>
      </c>
      <c r="D38" s="1">
        <v>32773</v>
      </c>
      <c r="E38" s="1">
        <v>30862</v>
      </c>
      <c r="F38" s="1">
        <v>30862</v>
      </c>
      <c r="G38" s="1">
        <v>31640</v>
      </c>
      <c r="H38" s="1">
        <f t="shared" si="0"/>
        <v>1133</v>
      </c>
    </row>
    <row r="39" spans="1:8" x14ac:dyDescent="0.2">
      <c r="A39" s="1">
        <v>37</v>
      </c>
      <c r="B39" s="1" t="s">
        <v>34</v>
      </c>
      <c r="C39" s="1">
        <v>78</v>
      </c>
      <c r="D39" s="1">
        <v>40286</v>
      </c>
      <c r="E39" s="1">
        <v>37793</v>
      </c>
      <c r="F39" s="1">
        <v>37793</v>
      </c>
      <c r="G39" s="1">
        <v>39388</v>
      </c>
      <c r="H39" s="1">
        <f t="shared" si="0"/>
        <v>898</v>
      </c>
    </row>
    <row r="40" spans="1:8" x14ac:dyDescent="0.2">
      <c r="A40" s="1">
        <v>38</v>
      </c>
      <c r="B40" s="1" t="s">
        <v>35</v>
      </c>
      <c r="C40" s="1">
        <v>78</v>
      </c>
      <c r="D40" s="1">
        <v>0</v>
      </c>
      <c r="E40" s="1">
        <v>260</v>
      </c>
      <c r="F40" s="1">
        <v>260</v>
      </c>
      <c r="G40" s="1">
        <v>494</v>
      </c>
      <c r="H40" s="1">
        <f t="shared" si="0"/>
        <v>-494</v>
      </c>
    </row>
    <row r="41" spans="1:8" x14ac:dyDescent="0.2">
      <c r="A41" s="1">
        <v>39</v>
      </c>
      <c r="B41" s="1" t="s">
        <v>36</v>
      </c>
      <c r="C41" s="1">
        <v>78</v>
      </c>
      <c r="D41" s="1">
        <v>40286</v>
      </c>
      <c r="E41" s="1">
        <v>37793</v>
      </c>
      <c r="F41" s="1">
        <v>37793</v>
      </c>
      <c r="G41" s="1">
        <v>39388</v>
      </c>
      <c r="H41" s="1">
        <f t="shared" si="0"/>
        <v>898</v>
      </c>
    </row>
    <row r="42" spans="1:8" x14ac:dyDescent="0.2">
      <c r="A42" s="1">
        <v>40</v>
      </c>
      <c r="B42" s="1" t="s">
        <v>37</v>
      </c>
      <c r="C42" s="1">
        <v>2</v>
      </c>
      <c r="D42" s="1">
        <v>27500</v>
      </c>
      <c r="E42" s="1">
        <v>18907</v>
      </c>
      <c r="F42" s="1">
        <v>18940</v>
      </c>
      <c r="G42" s="1">
        <v>20526</v>
      </c>
      <c r="H42" s="1">
        <f t="shared" si="0"/>
        <v>6974</v>
      </c>
    </row>
    <row r="43" spans="1:8" x14ac:dyDescent="0.2">
      <c r="A43" s="1">
        <v>41</v>
      </c>
      <c r="B43" s="1" t="s">
        <v>38</v>
      </c>
      <c r="C43" s="1">
        <v>13</v>
      </c>
      <c r="D43" s="1">
        <v>92875</v>
      </c>
      <c r="E43" s="1">
        <v>73241</v>
      </c>
      <c r="F43" s="1">
        <v>73284</v>
      </c>
      <c r="G43" s="1">
        <v>73868</v>
      </c>
      <c r="H43" s="1">
        <f t="shared" si="0"/>
        <v>19007</v>
      </c>
    </row>
    <row r="44" spans="1:8" x14ac:dyDescent="0.2">
      <c r="A44" s="1">
        <v>42</v>
      </c>
      <c r="B44" s="1" t="s">
        <v>39</v>
      </c>
      <c r="C44" s="1">
        <v>78</v>
      </c>
      <c r="D44" s="1">
        <v>34741</v>
      </c>
      <c r="E44" s="1">
        <v>30713</v>
      </c>
      <c r="F44" s="1">
        <v>30713</v>
      </c>
      <c r="G44" s="1">
        <v>31468</v>
      </c>
      <c r="H44" s="1">
        <f t="shared" si="0"/>
        <v>3273</v>
      </c>
    </row>
    <row r="45" spans="1:8" x14ac:dyDescent="0.2">
      <c r="A45" s="1">
        <v>43</v>
      </c>
      <c r="B45" s="1" t="s">
        <v>40</v>
      </c>
      <c r="C45" s="1">
        <v>78</v>
      </c>
      <c r="D45" s="1">
        <v>0</v>
      </c>
      <c r="E45" s="1">
        <v>155</v>
      </c>
      <c r="F45" s="1">
        <v>155</v>
      </c>
      <c r="G45" s="1">
        <v>155</v>
      </c>
      <c r="H45" s="1">
        <f t="shared" si="0"/>
        <v>-155</v>
      </c>
    </row>
    <row r="46" spans="1:8" x14ac:dyDescent="0.2">
      <c r="A46" s="1">
        <v>44</v>
      </c>
      <c r="B46" s="1" t="s">
        <v>41</v>
      </c>
      <c r="C46" s="1">
        <v>78</v>
      </c>
      <c r="D46" s="1">
        <v>34741</v>
      </c>
      <c r="E46" s="1">
        <v>30713</v>
      </c>
      <c r="F46" s="1">
        <v>30713</v>
      </c>
      <c r="G46" s="1">
        <v>31468</v>
      </c>
      <c r="H46" s="1">
        <f t="shared" si="0"/>
        <v>3273</v>
      </c>
    </row>
    <row r="47" spans="1:8" x14ac:dyDescent="0.2">
      <c r="A47" s="1">
        <v>45</v>
      </c>
      <c r="B47" s="1" t="s">
        <v>42</v>
      </c>
      <c r="C47" s="1">
        <v>13</v>
      </c>
      <c r="D47" s="1">
        <v>12943</v>
      </c>
      <c r="E47" s="1">
        <v>7433</v>
      </c>
      <c r="F47" s="1">
        <v>7533</v>
      </c>
      <c r="G47" s="1">
        <v>7684</v>
      </c>
      <c r="H47" s="1">
        <f t="shared" si="0"/>
        <v>5259</v>
      </c>
    </row>
    <row r="48" spans="1:8" x14ac:dyDescent="0.2">
      <c r="A48" s="1">
        <v>46</v>
      </c>
      <c r="B48" s="1" t="s">
        <v>119</v>
      </c>
      <c r="C48" s="1">
        <v>3</v>
      </c>
      <c r="D48" s="1">
        <v>21966</v>
      </c>
      <c r="E48" s="1">
        <v>12289</v>
      </c>
      <c r="F48" s="1">
        <v>12289</v>
      </c>
      <c r="G48" s="1">
        <v>12856</v>
      </c>
      <c r="H48" s="1">
        <f t="shared" si="0"/>
        <v>9110</v>
      </c>
    </row>
    <row r="49" spans="1:8" x14ac:dyDescent="0.2">
      <c r="A49" s="1">
        <v>47</v>
      </c>
      <c r="B49" s="1" t="s">
        <v>43</v>
      </c>
      <c r="C49" s="1">
        <v>12</v>
      </c>
      <c r="D49" s="1">
        <v>60945</v>
      </c>
      <c r="E49" s="1">
        <v>39959</v>
      </c>
      <c r="F49" s="1">
        <v>39959</v>
      </c>
      <c r="G49" s="1">
        <v>40258</v>
      </c>
      <c r="H49" s="1">
        <f t="shared" si="0"/>
        <v>20687</v>
      </c>
    </row>
    <row r="50" spans="1:8" x14ac:dyDescent="0.2">
      <c r="A50" s="1">
        <v>48</v>
      </c>
      <c r="B50" s="1" t="s">
        <v>44</v>
      </c>
      <c r="C50" s="1">
        <v>3</v>
      </c>
      <c r="D50" s="1">
        <v>9000</v>
      </c>
      <c r="E50" s="1">
        <v>4328</v>
      </c>
      <c r="F50" s="1">
        <v>4328</v>
      </c>
      <c r="G50" s="1">
        <v>4554</v>
      </c>
      <c r="H50" s="1">
        <f t="shared" si="0"/>
        <v>4446</v>
      </c>
    </row>
    <row r="51" spans="1:8" x14ac:dyDescent="0.2">
      <c r="A51" s="1">
        <v>49</v>
      </c>
      <c r="B51" s="1" t="s">
        <v>45</v>
      </c>
      <c r="C51" s="1">
        <v>2</v>
      </c>
      <c r="D51" s="1">
        <v>13175</v>
      </c>
      <c r="E51" s="1">
        <v>6962</v>
      </c>
      <c r="F51" s="1">
        <v>6962</v>
      </c>
      <c r="G51" s="1">
        <v>6983</v>
      </c>
      <c r="H51" s="1">
        <f t="shared" si="0"/>
        <v>6192</v>
      </c>
    </row>
    <row r="52" spans="1:8" x14ac:dyDescent="0.2">
      <c r="A52" s="1">
        <v>50</v>
      </c>
      <c r="B52" s="1" t="s">
        <v>46</v>
      </c>
      <c r="C52" s="1">
        <v>3</v>
      </c>
      <c r="D52" s="1">
        <v>8500</v>
      </c>
      <c r="E52" s="1">
        <v>995</v>
      </c>
      <c r="F52" s="1">
        <v>995</v>
      </c>
      <c r="G52" s="1">
        <v>8420</v>
      </c>
      <c r="H52" s="1">
        <f t="shared" si="0"/>
        <v>80</v>
      </c>
    </row>
    <row r="53" spans="1:8" x14ac:dyDescent="0.2">
      <c r="A53" s="1">
        <v>51</v>
      </c>
      <c r="B53" s="1" t="s">
        <v>47</v>
      </c>
      <c r="C53" s="1">
        <v>2</v>
      </c>
      <c r="D53" s="1">
        <v>47390</v>
      </c>
      <c r="E53" s="1">
        <v>32721</v>
      </c>
      <c r="F53" s="1">
        <v>32721</v>
      </c>
      <c r="G53" s="1">
        <v>32727</v>
      </c>
      <c r="H53" s="1">
        <f t="shared" si="0"/>
        <v>14663</v>
      </c>
    </row>
    <row r="54" spans="1:8" x14ac:dyDescent="0.2">
      <c r="A54" s="1">
        <v>52</v>
      </c>
      <c r="B54" s="1" t="s">
        <v>48</v>
      </c>
      <c r="C54" s="1">
        <v>3</v>
      </c>
      <c r="D54" s="1">
        <v>211225</v>
      </c>
      <c r="G54" s="1">
        <v>211200</v>
      </c>
      <c r="H54" s="1">
        <f t="shared" si="0"/>
        <v>25</v>
      </c>
    </row>
    <row r="55" spans="1:8" x14ac:dyDescent="0.2">
      <c r="A55" s="1">
        <v>53</v>
      </c>
      <c r="B55" s="1" t="s">
        <v>49</v>
      </c>
      <c r="C55" s="1">
        <v>2</v>
      </c>
      <c r="D55" s="1">
        <v>14180</v>
      </c>
      <c r="E55" s="1">
        <v>8336</v>
      </c>
      <c r="F55" s="1">
        <v>8336</v>
      </c>
      <c r="G55" s="1">
        <v>8628</v>
      </c>
      <c r="H55" s="1">
        <f t="shared" si="0"/>
        <v>5552</v>
      </c>
    </row>
    <row r="56" spans="1:8" x14ac:dyDescent="0.2">
      <c r="A56" s="1">
        <v>54</v>
      </c>
      <c r="B56" s="1" t="s">
        <v>50</v>
      </c>
      <c r="C56" s="1">
        <v>13</v>
      </c>
      <c r="D56" s="1">
        <v>23298</v>
      </c>
      <c r="E56" s="1">
        <v>13363</v>
      </c>
      <c r="F56" s="1">
        <v>14275</v>
      </c>
      <c r="G56" s="1">
        <v>14799</v>
      </c>
      <c r="H56" s="1">
        <f t="shared" si="0"/>
        <v>8499</v>
      </c>
    </row>
    <row r="57" spans="1:8" x14ac:dyDescent="0.2">
      <c r="A57" s="1">
        <v>55</v>
      </c>
      <c r="B57" s="1" t="s">
        <v>51</v>
      </c>
      <c r="C57" s="1">
        <v>13</v>
      </c>
      <c r="D57" s="1">
        <v>0</v>
      </c>
      <c r="E57" s="1">
        <v>308</v>
      </c>
      <c r="F57" s="1">
        <v>308</v>
      </c>
      <c r="G57" s="1">
        <v>401</v>
      </c>
      <c r="H57" s="1">
        <f t="shared" si="0"/>
        <v>-401</v>
      </c>
    </row>
    <row r="58" spans="1:8" x14ac:dyDescent="0.2">
      <c r="A58" s="1">
        <v>56</v>
      </c>
      <c r="B58" s="1" t="s">
        <v>52</v>
      </c>
      <c r="C58" s="1">
        <v>13</v>
      </c>
      <c r="D58" s="1">
        <v>23298</v>
      </c>
      <c r="E58" s="1">
        <v>13363</v>
      </c>
      <c r="F58" s="1">
        <v>14275</v>
      </c>
      <c r="G58" s="1">
        <v>14799</v>
      </c>
      <c r="H58" s="1">
        <f t="shared" si="0"/>
        <v>8499</v>
      </c>
    </row>
    <row r="59" spans="1:8" x14ac:dyDescent="0.2">
      <c r="A59" s="1">
        <v>57</v>
      </c>
      <c r="B59" s="1" t="s">
        <v>53</v>
      </c>
      <c r="C59" s="1">
        <v>78</v>
      </c>
      <c r="D59" s="1">
        <v>10696</v>
      </c>
      <c r="E59" s="1">
        <v>9390</v>
      </c>
      <c r="F59" s="1">
        <v>9474</v>
      </c>
      <c r="G59" s="1">
        <v>9754</v>
      </c>
      <c r="H59" s="1">
        <f t="shared" si="0"/>
        <v>942</v>
      </c>
    </row>
    <row r="60" spans="1:8" x14ac:dyDescent="0.2">
      <c r="A60" s="1">
        <v>58</v>
      </c>
      <c r="B60" s="1" t="s">
        <v>54</v>
      </c>
      <c r="C60" s="1">
        <v>13</v>
      </c>
      <c r="D60" s="1">
        <v>93456</v>
      </c>
      <c r="E60" s="1">
        <v>64426</v>
      </c>
      <c r="F60" s="1">
        <v>64459</v>
      </c>
      <c r="G60" s="1">
        <v>65227</v>
      </c>
      <c r="H60" s="1">
        <f t="shared" si="0"/>
        <v>28229</v>
      </c>
    </row>
    <row r="61" spans="1:8" x14ac:dyDescent="0.2">
      <c r="A61" s="1">
        <v>59</v>
      </c>
      <c r="B61" s="1" t="s">
        <v>55</v>
      </c>
      <c r="C61" s="1">
        <v>13</v>
      </c>
      <c r="D61" s="1">
        <v>48819</v>
      </c>
      <c r="E61" s="1">
        <v>35838</v>
      </c>
      <c r="F61" s="1">
        <v>36057</v>
      </c>
      <c r="G61" s="1">
        <v>36922</v>
      </c>
      <c r="H61" s="1">
        <f t="shared" si="0"/>
        <v>11897</v>
      </c>
    </row>
    <row r="62" spans="1:8" x14ac:dyDescent="0.2">
      <c r="A62" s="1">
        <v>60</v>
      </c>
      <c r="B62" s="1" t="s">
        <v>56</v>
      </c>
      <c r="C62" s="1">
        <v>2</v>
      </c>
      <c r="D62" s="1">
        <v>21500</v>
      </c>
      <c r="E62" s="1">
        <v>14176</v>
      </c>
      <c r="F62" s="1">
        <v>14178</v>
      </c>
      <c r="G62" s="1">
        <v>15702</v>
      </c>
      <c r="H62" s="1">
        <f t="shared" si="0"/>
        <v>5798</v>
      </c>
    </row>
    <row r="63" spans="1:8" x14ac:dyDescent="0.2">
      <c r="A63" s="1">
        <v>61</v>
      </c>
      <c r="B63" s="1" t="s">
        <v>57</v>
      </c>
      <c r="C63" s="1">
        <v>3</v>
      </c>
      <c r="D63" s="1">
        <v>22173</v>
      </c>
      <c r="E63" s="1">
        <v>14634</v>
      </c>
      <c r="F63" s="1">
        <v>14634</v>
      </c>
      <c r="G63" s="1">
        <v>14750</v>
      </c>
      <c r="H63" s="1">
        <f t="shared" si="0"/>
        <v>7423</v>
      </c>
    </row>
    <row r="64" spans="1:8" x14ac:dyDescent="0.2">
      <c r="A64" s="1">
        <v>62</v>
      </c>
      <c r="B64" s="1" t="s">
        <v>58</v>
      </c>
      <c r="C64" s="1">
        <v>3</v>
      </c>
      <c r="D64" s="1">
        <v>51333</v>
      </c>
      <c r="E64" s="1">
        <v>38809</v>
      </c>
      <c r="F64" s="1">
        <v>38892</v>
      </c>
      <c r="G64" s="1">
        <v>40643</v>
      </c>
      <c r="H64" s="1">
        <f t="shared" si="0"/>
        <v>10690</v>
      </c>
    </row>
    <row r="65" spans="1:8" x14ac:dyDescent="0.2">
      <c r="A65" s="1">
        <v>63</v>
      </c>
      <c r="B65" s="1" t="s">
        <v>59</v>
      </c>
      <c r="C65" s="1">
        <v>3</v>
      </c>
      <c r="D65" s="1">
        <v>14000</v>
      </c>
      <c r="E65" s="1">
        <v>7665</v>
      </c>
      <c r="F65" s="1">
        <v>10665</v>
      </c>
      <c r="G65" s="1">
        <v>10946</v>
      </c>
      <c r="H65" s="1">
        <f t="shared" si="0"/>
        <v>3054</v>
      </c>
    </row>
    <row r="66" spans="1:8" x14ac:dyDescent="0.2">
      <c r="A66" s="1">
        <v>64</v>
      </c>
      <c r="B66" s="1" t="s">
        <v>60</v>
      </c>
      <c r="C66" s="1">
        <v>7</v>
      </c>
      <c r="D66" s="1">
        <v>108436</v>
      </c>
      <c r="E66" s="1">
        <v>81586</v>
      </c>
      <c r="F66" s="1">
        <v>81586</v>
      </c>
      <c r="G66" s="1">
        <v>81780</v>
      </c>
      <c r="H66" s="1">
        <f t="shared" si="0"/>
        <v>26656</v>
      </c>
    </row>
    <row r="67" spans="1:8" x14ac:dyDescent="0.2">
      <c r="A67" s="1">
        <v>65</v>
      </c>
      <c r="B67" s="1" t="s">
        <v>126</v>
      </c>
      <c r="C67" s="1">
        <v>78</v>
      </c>
      <c r="D67" s="1">
        <v>169</v>
      </c>
      <c r="E67" s="1">
        <v>155</v>
      </c>
      <c r="F67" s="1">
        <v>155</v>
      </c>
      <c r="G67" s="1">
        <v>169</v>
      </c>
      <c r="H67" s="1">
        <f t="shared" si="0"/>
        <v>0</v>
      </c>
    </row>
    <row r="68" spans="1:8" x14ac:dyDescent="0.2">
      <c r="A68" s="1">
        <v>66</v>
      </c>
      <c r="B68" s="1" t="s">
        <v>127</v>
      </c>
      <c r="C68" s="1">
        <v>78</v>
      </c>
      <c r="D68" s="1">
        <v>169</v>
      </c>
      <c r="E68" s="1">
        <v>155</v>
      </c>
      <c r="F68" s="1">
        <v>155</v>
      </c>
      <c r="G68" s="1">
        <v>169</v>
      </c>
      <c r="H68" s="1">
        <f t="shared" ref="H68:H130" si="1">D68-G68</f>
        <v>0</v>
      </c>
    </row>
    <row r="69" spans="1:8" x14ac:dyDescent="0.2">
      <c r="A69" s="1">
        <v>67</v>
      </c>
      <c r="B69" s="1" t="s">
        <v>128</v>
      </c>
      <c r="C69" s="1">
        <v>78</v>
      </c>
      <c r="D69" s="1">
        <v>62529</v>
      </c>
      <c r="E69" s="1">
        <v>58118</v>
      </c>
      <c r="F69" s="1">
        <v>58514</v>
      </c>
      <c r="G69" s="1">
        <v>60481</v>
      </c>
      <c r="H69" s="1">
        <f t="shared" si="1"/>
        <v>2048</v>
      </c>
    </row>
    <row r="70" spans="1:8" x14ac:dyDescent="0.2">
      <c r="A70" s="1">
        <v>68</v>
      </c>
      <c r="B70" s="1" t="s">
        <v>61</v>
      </c>
      <c r="C70" s="1">
        <v>13</v>
      </c>
      <c r="D70" s="1">
        <v>241978</v>
      </c>
      <c r="E70" s="1">
        <v>192833</v>
      </c>
      <c r="F70" s="1">
        <v>192833</v>
      </c>
      <c r="G70" s="1">
        <v>193171</v>
      </c>
      <c r="H70" s="1">
        <f t="shared" si="1"/>
        <v>48807</v>
      </c>
    </row>
    <row r="71" spans="1:8" x14ac:dyDescent="0.2">
      <c r="A71" s="1">
        <v>69</v>
      </c>
      <c r="B71" s="1" t="s">
        <v>62</v>
      </c>
      <c r="C71" s="1">
        <v>3</v>
      </c>
      <c r="D71" s="1">
        <v>40060</v>
      </c>
      <c r="E71" s="1">
        <v>29085</v>
      </c>
      <c r="F71" s="1">
        <v>29085</v>
      </c>
      <c r="G71" s="1">
        <v>29164</v>
      </c>
      <c r="H71" s="1">
        <f t="shared" si="1"/>
        <v>10896</v>
      </c>
    </row>
    <row r="72" spans="1:8" x14ac:dyDescent="0.2">
      <c r="A72" s="1">
        <v>70</v>
      </c>
      <c r="B72" s="1" t="s">
        <v>63</v>
      </c>
      <c r="C72" s="1">
        <v>1</v>
      </c>
      <c r="D72" s="1">
        <v>11825</v>
      </c>
      <c r="E72" s="1">
        <v>4133</v>
      </c>
      <c r="F72" s="1">
        <v>4133</v>
      </c>
      <c r="G72" s="1">
        <v>4573</v>
      </c>
      <c r="H72" s="1">
        <f t="shared" si="1"/>
        <v>7252</v>
      </c>
    </row>
    <row r="73" spans="1:8" x14ac:dyDescent="0.2">
      <c r="A73" s="1">
        <v>71</v>
      </c>
      <c r="B73" s="1" t="s">
        <v>64</v>
      </c>
      <c r="C73" s="1">
        <v>3</v>
      </c>
      <c r="D73" s="1">
        <v>30133</v>
      </c>
      <c r="E73" s="1">
        <v>17721</v>
      </c>
      <c r="F73" s="1">
        <v>18022</v>
      </c>
      <c r="G73" s="1">
        <v>18578</v>
      </c>
      <c r="H73" s="1">
        <f t="shared" si="1"/>
        <v>11555</v>
      </c>
    </row>
    <row r="74" spans="1:8" x14ac:dyDescent="0.2">
      <c r="A74" s="1">
        <v>72</v>
      </c>
      <c r="B74" s="1" t="s">
        <v>65</v>
      </c>
      <c r="C74" s="1">
        <v>14</v>
      </c>
      <c r="D74" s="1">
        <v>19000</v>
      </c>
      <c r="E74" s="1">
        <v>9198</v>
      </c>
      <c r="F74" s="1">
        <v>10516</v>
      </c>
      <c r="G74" s="1">
        <v>10936</v>
      </c>
      <c r="H74" s="1">
        <f t="shared" si="1"/>
        <v>8064</v>
      </c>
    </row>
    <row r="75" spans="1:8" x14ac:dyDescent="0.2">
      <c r="A75" s="1">
        <v>73</v>
      </c>
      <c r="B75" s="1" t="s">
        <v>66</v>
      </c>
      <c r="C75" s="1">
        <v>78</v>
      </c>
      <c r="D75" s="1">
        <v>45036</v>
      </c>
      <c r="E75" s="1">
        <v>25187</v>
      </c>
      <c r="F75" s="1">
        <v>25468</v>
      </c>
      <c r="G75" s="1">
        <v>25598</v>
      </c>
      <c r="H75" s="1">
        <f t="shared" si="1"/>
        <v>19438</v>
      </c>
    </row>
    <row r="76" spans="1:8" x14ac:dyDescent="0.2">
      <c r="A76" s="1">
        <v>74</v>
      </c>
      <c r="B76" s="1" t="s">
        <v>67</v>
      </c>
      <c r="C76" s="1">
        <v>3</v>
      </c>
      <c r="D76" s="1">
        <v>34497</v>
      </c>
      <c r="E76" s="1">
        <v>22943</v>
      </c>
      <c r="F76" s="1">
        <v>22943</v>
      </c>
      <c r="G76" s="1">
        <v>24277</v>
      </c>
      <c r="H76" s="1">
        <f t="shared" si="1"/>
        <v>10220</v>
      </c>
    </row>
    <row r="77" spans="1:8" x14ac:dyDescent="0.2">
      <c r="A77" s="1">
        <v>75</v>
      </c>
      <c r="B77" s="1" t="s">
        <v>68</v>
      </c>
      <c r="C77" s="1">
        <v>13</v>
      </c>
      <c r="D77" s="1">
        <v>124611</v>
      </c>
      <c r="E77" s="1">
        <v>90281</v>
      </c>
      <c r="F77" s="1">
        <v>90281</v>
      </c>
      <c r="G77" s="1">
        <v>91251</v>
      </c>
      <c r="H77" s="1">
        <f t="shared" si="1"/>
        <v>33360</v>
      </c>
    </row>
    <row r="78" spans="1:8" x14ac:dyDescent="0.2">
      <c r="A78" s="1">
        <v>76</v>
      </c>
      <c r="B78" s="1" t="s">
        <v>69</v>
      </c>
      <c r="C78" s="1">
        <v>1</v>
      </c>
      <c r="D78" s="1">
        <v>43005</v>
      </c>
      <c r="E78" s="1">
        <v>26950</v>
      </c>
      <c r="F78" s="1">
        <v>26950</v>
      </c>
      <c r="G78" s="1">
        <v>27247</v>
      </c>
      <c r="H78" s="1">
        <f t="shared" si="1"/>
        <v>15758</v>
      </c>
    </row>
    <row r="79" spans="1:8" x14ac:dyDescent="0.2">
      <c r="A79" s="1">
        <v>77</v>
      </c>
      <c r="B79" s="1" t="s">
        <v>70</v>
      </c>
      <c r="C79" s="1">
        <v>0</v>
      </c>
      <c r="H79" s="1">
        <f t="shared" si="1"/>
        <v>0</v>
      </c>
    </row>
    <row r="80" spans="1:8" x14ac:dyDescent="0.2">
      <c r="A80" s="1">
        <v>78</v>
      </c>
      <c r="B80" s="1" t="s">
        <v>71</v>
      </c>
      <c r="C80" s="1">
        <v>64</v>
      </c>
      <c r="D80" s="1">
        <v>301108</v>
      </c>
      <c r="E80" s="1">
        <v>0</v>
      </c>
      <c r="F80" s="1">
        <v>0</v>
      </c>
      <c r="G80" s="1">
        <v>300743</v>
      </c>
      <c r="H80" s="1">
        <f t="shared" si="1"/>
        <v>365</v>
      </c>
    </row>
    <row r="81" spans="1:8" x14ac:dyDescent="0.2">
      <c r="A81" s="1">
        <v>79</v>
      </c>
      <c r="B81" s="1" t="s">
        <v>72</v>
      </c>
      <c r="C81" s="1">
        <v>3</v>
      </c>
      <c r="D81" s="1">
        <v>18500</v>
      </c>
      <c r="E81" s="1">
        <v>1937</v>
      </c>
      <c r="F81" s="1">
        <v>1937</v>
      </c>
      <c r="G81" s="1">
        <v>18408</v>
      </c>
      <c r="H81" s="1">
        <f t="shared" si="1"/>
        <v>92</v>
      </c>
    </row>
    <row r="82" spans="1:8" x14ac:dyDescent="0.2">
      <c r="A82" s="1">
        <v>80</v>
      </c>
      <c r="B82" s="1" t="s">
        <v>73</v>
      </c>
      <c r="C82" s="1">
        <v>78</v>
      </c>
      <c r="D82" s="1">
        <v>36888</v>
      </c>
      <c r="E82" s="1">
        <v>33425</v>
      </c>
      <c r="F82" s="1">
        <v>33425</v>
      </c>
      <c r="G82" s="1">
        <v>34035</v>
      </c>
      <c r="H82" s="1">
        <f t="shared" si="1"/>
        <v>2853</v>
      </c>
    </row>
    <row r="83" spans="1:8" x14ac:dyDescent="0.2">
      <c r="A83" s="1">
        <v>81</v>
      </c>
      <c r="B83" s="1" t="s">
        <v>74</v>
      </c>
      <c r="C83" s="1">
        <v>78</v>
      </c>
      <c r="D83" s="1">
        <v>0</v>
      </c>
      <c r="E83" s="1">
        <v>260</v>
      </c>
      <c r="F83" s="1">
        <v>260</v>
      </c>
      <c r="G83" s="1">
        <v>260</v>
      </c>
      <c r="H83" s="1">
        <f t="shared" si="1"/>
        <v>-260</v>
      </c>
    </row>
    <row r="84" spans="1:8" x14ac:dyDescent="0.2">
      <c r="A84" s="1">
        <v>82</v>
      </c>
      <c r="B84" s="1" t="s">
        <v>75</v>
      </c>
      <c r="C84" s="1">
        <v>78</v>
      </c>
      <c r="D84" s="1">
        <v>36888</v>
      </c>
      <c r="E84" s="1">
        <v>33425</v>
      </c>
      <c r="F84" s="1">
        <v>33425</v>
      </c>
      <c r="G84" s="1">
        <v>34035</v>
      </c>
      <c r="H84" s="1">
        <f t="shared" si="1"/>
        <v>2853</v>
      </c>
    </row>
    <row r="85" spans="1:8" x14ac:dyDescent="0.2">
      <c r="A85" s="1">
        <v>83</v>
      </c>
      <c r="B85" s="1" t="s">
        <v>76</v>
      </c>
      <c r="C85" s="1">
        <v>3</v>
      </c>
      <c r="D85" s="1">
        <v>43230</v>
      </c>
      <c r="E85" s="1">
        <v>36878</v>
      </c>
      <c r="F85" s="1">
        <v>36878</v>
      </c>
      <c r="G85" s="1">
        <v>38059</v>
      </c>
      <c r="H85" s="1">
        <f t="shared" si="1"/>
        <v>5171</v>
      </c>
    </row>
    <row r="86" spans="1:8" x14ac:dyDescent="0.2">
      <c r="A86" s="1">
        <v>84</v>
      </c>
      <c r="B86" s="1" t="s">
        <v>77</v>
      </c>
      <c r="C86" s="1">
        <v>78</v>
      </c>
      <c r="D86" s="1">
        <v>69864</v>
      </c>
      <c r="E86" s="1">
        <v>45700</v>
      </c>
      <c r="F86" s="1">
        <v>45828</v>
      </c>
      <c r="G86" s="1">
        <v>46590</v>
      </c>
      <c r="H86" s="1">
        <f t="shared" si="1"/>
        <v>23274</v>
      </c>
    </row>
    <row r="87" spans="1:8" x14ac:dyDescent="0.2">
      <c r="A87" s="1">
        <v>85</v>
      </c>
      <c r="B87" s="1" t="s">
        <v>78</v>
      </c>
      <c r="C87" s="1">
        <v>78</v>
      </c>
      <c r="D87" s="1">
        <v>0</v>
      </c>
      <c r="E87" s="1">
        <v>56</v>
      </c>
      <c r="F87" s="1">
        <v>56</v>
      </c>
      <c r="G87" s="1">
        <v>56</v>
      </c>
      <c r="H87" s="1">
        <f t="shared" si="1"/>
        <v>-56</v>
      </c>
    </row>
    <row r="88" spans="1:8" x14ac:dyDescent="0.2">
      <c r="A88" s="1">
        <v>86</v>
      </c>
      <c r="B88" s="1" t="s">
        <v>79</v>
      </c>
      <c r="C88" s="1">
        <v>78</v>
      </c>
      <c r="D88" s="1">
        <v>69864</v>
      </c>
      <c r="E88" s="1">
        <v>45700</v>
      </c>
      <c r="F88" s="1">
        <v>45828</v>
      </c>
      <c r="G88" s="1">
        <v>46590</v>
      </c>
      <c r="H88" s="1">
        <f t="shared" si="1"/>
        <v>23274</v>
      </c>
    </row>
    <row r="89" spans="1:8" x14ac:dyDescent="0.2">
      <c r="A89" s="1">
        <v>87</v>
      </c>
      <c r="B89" s="1" t="s">
        <v>120</v>
      </c>
      <c r="C89" s="1">
        <v>13</v>
      </c>
      <c r="D89" s="1">
        <v>65727</v>
      </c>
      <c r="E89" s="1">
        <v>41236</v>
      </c>
      <c r="F89" s="1">
        <v>41337</v>
      </c>
      <c r="G89" s="1">
        <v>41943</v>
      </c>
      <c r="H89" s="1">
        <f t="shared" si="1"/>
        <v>23784</v>
      </c>
    </row>
    <row r="90" spans="1:8" x14ac:dyDescent="0.2">
      <c r="A90" s="1">
        <v>88</v>
      </c>
      <c r="B90" s="1" t="s">
        <v>121</v>
      </c>
      <c r="C90" s="1">
        <v>13</v>
      </c>
      <c r="D90" s="1">
        <v>0</v>
      </c>
      <c r="E90" s="1">
        <v>63</v>
      </c>
      <c r="F90" s="1">
        <v>63</v>
      </c>
      <c r="G90" s="1">
        <v>63</v>
      </c>
      <c r="H90" s="1">
        <f t="shared" si="1"/>
        <v>-63</v>
      </c>
    </row>
    <row r="91" spans="1:8" x14ac:dyDescent="0.2">
      <c r="A91" s="1">
        <v>89</v>
      </c>
      <c r="B91" s="1" t="s">
        <v>122</v>
      </c>
      <c r="C91" s="1">
        <v>13</v>
      </c>
      <c r="D91" s="1">
        <v>65727</v>
      </c>
      <c r="E91" s="1">
        <v>41236</v>
      </c>
      <c r="F91" s="1">
        <v>41337</v>
      </c>
      <c r="G91" s="1">
        <v>41943</v>
      </c>
      <c r="H91" s="1">
        <f t="shared" si="1"/>
        <v>23784</v>
      </c>
    </row>
    <row r="92" spans="1:8" x14ac:dyDescent="0.2">
      <c r="A92" s="1">
        <v>90</v>
      </c>
      <c r="B92" s="1" t="s">
        <v>80</v>
      </c>
      <c r="C92" s="1">
        <v>78</v>
      </c>
      <c r="D92" s="1">
        <v>50276</v>
      </c>
      <c r="E92" s="1">
        <v>40171</v>
      </c>
      <c r="F92" s="1">
        <v>40373</v>
      </c>
      <c r="G92" s="1">
        <v>40829</v>
      </c>
      <c r="H92" s="1">
        <f t="shared" si="1"/>
        <v>9447</v>
      </c>
    </row>
    <row r="93" spans="1:8" x14ac:dyDescent="0.2">
      <c r="A93" s="1">
        <v>91</v>
      </c>
      <c r="B93" s="1" t="s">
        <v>81</v>
      </c>
      <c r="C93" s="1">
        <v>78</v>
      </c>
      <c r="D93" s="1">
        <v>26202</v>
      </c>
      <c r="E93" s="1">
        <v>11860</v>
      </c>
      <c r="F93" s="1">
        <v>12005</v>
      </c>
      <c r="G93" s="1">
        <v>12082</v>
      </c>
      <c r="H93" s="1">
        <f t="shared" si="1"/>
        <v>14120</v>
      </c>
    </row>
    <row r="94" spans="1:8" x14ac:dyDescent="0.2">
      <c r="A94" s="1">
        <v>92</v>
      </c>
      <c r="B94" s="1" t="s">
        <v>82</v>
      </c>
      <c r="C94" s="1">
        <v>14</v>
      </c>
      <c r="D94" s="1">
        <v>265138</v>
      </c>
      <c r="E94" s="1">
        <v>217308</v>
      </c>
      <c r="F94" s="1">
        <v>217308</v>
      </c>
      <c r="G94" s="1">
        <v>219101</v>
      </c>
      <c r="H94" s="1">
        <f t="shared" si="1"/>
        <v>46037</v>
      </c>
    </row>
    <row r="95" spans="1:8" x14ac:dyDescent="0.2">
      <c r="A95" s="1">
        <v>93</v>
      </c>
      <c r="B95" s="1" t="s">
        <v>83</v>
      </c>
      <c r="C95" s="1">
        <v>2</v>
      </c>
      <c r="D95" s="1">
        <v>31839</v>
      </c>
      <c r="E95" s="1">
        <v>17763</v>
      </c>
      <c r="F95" s="1">
        <v>17763</v>
      </c>
      <c r="G95" s="1">
        <v>18566</v>
      </c>
      <c r="H95" s="1">
        <f t="shared" si="1"/>
        <v>13273</v>
      </c>
    </row>
    <row r="96" spans="1:8" x14ac:dyDescent="0.2">
      <c r="A96" s="1">
        <v>94</v>
      </c>
      <c r="B96" s="1" t="s">
        <v>84</v>
      </c>
      <c r="C96" s="1">
        <v>0</v>
      </c>
      <c r="H96" s="1">
        <f t="shared" si="1"/>
        <v>0</v>
      </c>
    </row>
    <row r="97" spans="1:8" x14ac:dyDescent="0.2">
      <c r="A97" s="1">
        <v>95</v>
      </c>
      <c r="B97" s="1" t="s">
        <v>85</v>
      </c>
      <c r="C97" s="1">
        <v>2</v>
      </c>
      <c r="D97" s="1">
        <v>70761</v>
      </c>
      <c r="E97" s="1">
        <v>53426</v>
      </c>
      <c r="F97" s="1">
        <v>53426</v>
      </c>
      <c r="G97" s="1">
        <v>54207</v>
      </c>
      <c r="H97" s="1">
        <f t="shared" si="1"/>
        <v>16554</v>
      </c>
    </row>
    <row r="98" spans="1:8" x14ac:dyDescent="0.2">
      <c r="A98" s="1">
        <v>96</v>
      </c>
      <c r="B98" s="1" t="s">
        <v>86</v>
      </c>
      <c r="C98" s="1">
        <v>1</v>
      </c>
      <c r="D98" s="1">
        <v>48024</v>
      </c>
      <c r="E98" s="1">
        <v>36945</v>
      </c>
      <c r="F98" s="1">
        <v>36945</v>
      </c>
      <c r="G98" s="1">
        <v>37674</v>
      </c>
      <c r="H98" s="1">
        <f t="shared" si="1"/>
        <v>10350</v>
      </c>
    </row>
    <row r="99" spans="1:8" x14ac:dyDescent="0.2">
      <c r="A99" s="1">
        <v>97</v>
      </c>
      <c r="B99" s="1" t="s">
        <v>87</v>
      </c>
      <c r="C99" s="1">
        <v>3</v>
      </c>
      <c r="D99" s="1">
        <v>25026</v>
      </c>
      <c r="E99" s="1">
        <v>12112</v>
      </c>
      <c r="F99" s="1">
        <v>12112</v>
      </c>
      <c r="G99" s="1">
        <v>12586</v>
      </c>
      <c r="H99" s="1">
        <f t="shared" si="1"/>
        <v>12440</v>
      </c>
    </row>
    <row r="100" spans="1:8" x14ac:dyDescent="0.2">
      <c r="A100" s="1">
        <v>98</v>
      </c>
      <c r="B100" s="1" t="s">
        <v>88</v>
      </c>
      <c r="C100" s="1">
        <v>3</v>
      </c>
      <c r="D100" s="1">
        <v>21525</v>
      </c>
      <c r="E100" s="1">
        <v>10679</v>
      </c>
      <c r="F100" s="1">
        <v>10679</v>
      </c>
      <c r="G100" s="1">
        <v>10848</v>
      </c>
      <c r="H100" s="1">
        <f t="shared" si="1"/>
        <v>10677</v>
      </c>
    </row>
    <row r="101" spans="1:8" x14ac:dyDescent="0.2">
      <c r="A101" s="1">
        <v>99</v>
      </c>
      <c r="B101" s="1" t="s">
        <v>89</v>
      </c>
      <c r="C101" s="1">
        <v>3</v>
      </c>
      <c r="D101" s="1">
        <v>150233</v>
      </c>
      <c r="E101" s="1">
        <v>0</v>
      </c>
      <c r="F101" s="1">
        <v>132916</v>
      </c>
      <c r="G101" s="1">
        <v>150065</v>
      </c>
      <c r="H101" s="1">
        <f t="shared" si="1"/>
        <v>168</v>
      </c>
    </row>
    <row r="102" spans="1:8" x14ac:dyDescent="0.2">
      <c r="A102" s="1">
        <v>100</v>
      </c>
      <c r="B102" s="1" t="s">
        <v>90</v>
      </c>
      <c r="C102" s="1">
        <v>3</v>
      </c>
      <c r="D102" s="1">
        <v>9000</v>
      </c>
      <c r="E102" s="1">
        <v>4521</v>
      </c>
      <c r="F102" s="1">
        <v>4521</v>
      </c>
      <c r="G102" s="1">
        <v>4747</v>
      </c>
      <c r="H102" s="1">
        <f t="shared" si="1"/>
        <v>4253</v>
      </c>
    </row>
    <row r="103" spans="1:8" x14ac:dyDescent="0.2">
      <c r="A103" s="1">
        <v>101</v>
      </c>
      <c r="B103" s="1" t="s">
        <v>91</v>
      </c>
      <c r="C103" s="1">
        <v>78</v>
      </c>
      <c r="D103" s="1">
        <v>18735</v>
      </c>
      <c r="E103" s="1">
        <v>17095</v>
      </c>
      <c r="F103" s="1">
        <v>17117</v>
      </c>
      <c r="G103" s="1">
        <v>17315</v>
      </c>
      <c r="H103" s="1">
        <f t="shared" si="1"/>
        <v>1420</v>
      </c>
    </row>
    <row r="104" spans="1:8" x14ac:dyDescent="0.2">
      <c r="A104" s="1">
        <v>102</v>
      </c>
      <c r="B104" s="1" t="s">
        <v>92</v>
      </c>
      <c r="C104" s="1">
        <v>3</v>
      </c>
      <c r="D104" s="1">
        <v>39477</v>
      </c>
      <c r="E104" s="1">
        <v>22884</v>
      </c>
      <c r="F104" s="1">
        <v>22884</v>
      </c>
      <c r="G104" s="1">
        <v>23409</v>
      </c>
      <c r="H104" s="1">
        <f t="shared" si="1"/>
        <v>16068</v>
      </c>
    </row>
    <row r="105" spans="1:8" x14ac:dyDescent="0.2">
      <c r="A105" s="1">
        <v>103</v>
      </c>
      <c r="B105" s="1" t="s">
        <v>93</v>
      </c>
      <c r="C105" s="1">
        <v>3</v>
      </c>
      <c r="D105" s="1">
        <v>29684</v>
      </c>
      <c r="E105" s="1">
        <v>28317</v>
      </c>
      <c r="F105" s="1">
        <v>28317</v>
      </c>
      <c r="G105" s="1">
        <v>28317</v>
      </c>
      <c r="H105" s="1">
        <f t="shared" si="1"/>
        <v>1367</v>
      </c>
    </row>
    <row r="106" spans="1:8" x14ac:dyDescent="0.2">
      <c r="A106" s="1">
        <v>104</v>
      </c>
      <c r="B106" s="1" t="s">
        <v>94</v>
      </c>
      <c r="C106" s="1">
        <v>78</v>
      </c>
      <c r="D106" s="1">
        <v>17519</v>
      </c>
      <c r="E106" s="1">
        <v>16250</v>
      </c>
      <c r="F106" s="1">
        <v>16263</v>
      </c>
      <c r="G106" s="1">
        <v>16581</v>
      </c>
      <c r="H106" s="1">
        <f t="shared" si="1"/>
        <v>938</v>
      </c>
    </row>
    <row r="107" spans="1:8" x14ac:dyDescent="0.2">
      <c r="A107" s="1">
        <v>105</v>
      </c>
      <c r="B107" s="1" t="s">
        <v>95</v>
      </c>
      <c r="C107" s="1">
        <v>0</v>
      </c>
      <c r="H107" s="1">
        <f t="shared" si="1"/>
        <v>0</v>
      </c>
    </row>
    <row r="108" spans="1:8" x14ac:dyDescent="0.2">
      <c r="A108" s="1">
        <v>106</v>
      </c>
      <c r="B108" s="1" t="s">
        <v>96</v>
      </c>
      <c r="C108" s="1">
        <v>13</v>
      </c>
      <c r="D108" s="1">
        <v>212908</v>
      </c>
      <c r="E108" s="1">
        <v>173796</v>
      </c>
      <c r="F108" s="1">
        <v>173796</v>
      </c>
      <c r="G108" s="1">
        <v>174958</v>
      </c>
      <c r="H108" s="1">
        <f t="shared" si="1"/>
        <v>37950</v>
      </c>
    </row>
    <row r="109" spans="1:8" x14ac:dyDescent="0.2">
      <c r="A109" s="1">
        <v>107</v>
      </c>
      <c r="B109" s="1" t="s">
        <v>97</v>
      </c>
      <c r="C109" s="1">
        <v>13</v>
      </c>
      <c r="D109" s="1">
        <v>87040</v>
      </c>
      <c r="E109" s="1">
        <v>75533</v>
      </c>
      <c r="F109" s="1">
        <v>75533</v>
      </c>
      <c r="G109" s="1">
        <v>76057</v>
      </c>
      <c r="H109" s="1">
        <f t="shared" si="1"/>
        <v>10983</v>
      </c>
    </row>
    <row r="110" spans="1:8" x14ac:dyDescent="0.2">
      <c r="A110" s="1">
        <v>108</v>
      </c>
      <c r="B110" s="1" t="s">
        <v>98</v>
      </c>
      <c r="C110" s="1">
        <v>6</v>
      </c>
      <c r="D110" s="1">
        <v>74067</v>
      </c>
      <c r="E110" s="1">
        <v>52075</v>
      </c>
      <c r="F110" s="1">
        <v>52075</v>
      </c>
      <c r="G110" s="1">
        <v>52092</v>
      </c>
      <c r="H110" s="1">
        <f t="shared" si="1"/>
        <v>21975</v>
      </c>
    </row>
    <row r="111" spans="1:8" x14ac:dyDescent="0.2">
      <c r="A111" s="1">
        <v>109</v>
      </c>
      <c r="B111" s="1" t="s">
        <v>99</v>
      </c>
      <c r="C111" s="1">
        <v>13</v>
      </c>
      <c r="D111" s="1">
        <v>193441</v>
      </c>
      <c r="E111" s="1">
        <v>150329</v>
      </c>
      <c r="F111" s="1">
        <v>150329</v>
      </c>
      <c r="G111" s="1">
        <v>151104</v>
      </c>
      <c r="H111" s="1">
        <f t="shared" si="1"/>
        <v>42337</v>
      </c>
    </row>
    <row r="112" spans="1:8" x14ac:dyDescent="0.2">
      <c r="A112" s="1">
        <v>110</v>
      </c>
      <c r="B112" s="1" t="s">
        <v>100</v>
      </c>
      <c r="C112" s="1">
        <v>78</v>
      </c>
      <c r="D112" s="1">
        <v>11929</v>
      </c>
      <c r="E112" s="1">
        <v>10982</v>
      </c>
      <c r="F112" s="1">
        <v>11114</v>
      </c>
      <c r="G112" s="1">
        <v>11363</v>
      </c>
      <c r="H112" s="1">
        <f t="shared" si="1"/>
        <v>566</v>
      </c>
    </row>
    <row r="113" spans="1:8" x14ac:dyDescent="0.2">
      <c r="A113" s="1">
        <v>111</v>
      </c>
      <c r="B113" s="1" t="s">
        <v>101</v>
      </c>
      <c r="C113" s="1">
        <v>2</v>
      </c>
      <c r="D113" s="1">
        <v>23000</v>
      </c>
      <c r="G113" s="1">
        <v>22900</v>
      </c>
      <c r="H113" s="1">
        <f t="shared" si="1"/>
        <v>100</v>
      </c>
    </row>
    <row r="114" spans="1:8" x14ac:dyDescent="0.2">
      <c r="A114" s="1">
        <v>112</v>
      </c>
      <c r="B114" s="1" t="s">
        <v>102</v>
      </c>
      <c r="C114" s="1">
        <v>13</v>
      </c>
      <c r="D114" s="1">
        <v>115576</v>
      </c>
      <c r="E114" s="1">
        <v>86500</v>
      </c>
      <c r="F114" s="1">
        <v>86500</v>
      </c>
      <c r="G114" s="1">
        <v>86580</v>
      </c>
      <c r="H114" s="1">
        <f t="shared" si="1"/>
        <v>28996</v>
      </c>
    </row>
    <row r="115" spans="1:8" x14ac:dyDescent="0.2">
      <c r="A115" s="1">
        <v>113</v>
      </c>
      <c r="B115" s="1" t="s">
        <v>103</v>
      </c>
      <c r="C115" s="1">
        <v>78</v>
      </c>
      <c r="D115" s="1">
        <v>23911</v>
      </c>
      <c r="E115" s="1">
        <v>21834</v>
      </c>
      <c r="F115" s="1">
        <v>21834</v>
      </c>
      <c r="G115" s="1">
        <v>22163</v>
      </c>
      <c r="H115" s="1">
        <f t="shared" si="1"/>
        <v>1748</v>
      </c>
    </row>
    <row r="116" spans="1:8" x14ac:dyDescent="0.2">
      <c r="A116" s="1">
        <v>114</v>
      </c>
      <c r="B116" s="1" t="s">
        <v>104</v>
      </c>
      <c r="C116" s="1">
        <v>78</v>
      </c>
      <c r="D116" s="1">
        <v>16636</v>
      </c>
      <c r="E116" s="1">
        <v>14698</v>
      </c>
      <c r="F116" s="1">
        <v>14698</v>
      </c>
      <c r="G116" s="1">
        <v>15132</v>
      </c>
      <c r="H116" s="1">
        <f t="shared" si="1"/>
        <v>1504</v>
      </c>
    </row>
    <row r="117" spans="1:8" x14ac:dyDescent="0.2">
      <c r="A117" s="1">
        <v>115</v>
      </c>
      <c r="B117" s="1" t="s">
        <v>105</v>
      </c>
      <c r="C117" s="1">
        <v>2</v>
      </c>
      <c r="D117" s="1">
        <v>10900</v>
      </c>
      <c r="G117" s="1">
        <v>10213</v>
      </c>
      <c r="H117" s="1">
        <f t="shared" si="1"/>
        <v>687</v>
      </c>
    </row>
    <row r="118" spans="1:8" x14ac:dyDescent="0.2">
      <c r="A118" s="1">
        <v>116</v>
      </c>
      <c r="B118" s="1" t="s">
        <v>106</v>
      </c>
      <c r="C118" s="1">
        <v>78</v>
      </c>
      <c r="D118" s="1">
        <v>43640</v>
      </c>
      <c r="E118" s="1">
        <v>41257</v>
      </c>
      <c r="F118" s="1">
        <v>41257</v>
      </c>
      <c r="G118" s="1">
        <v>41580</v>
      </c>
      <c r="H118" s="1">
        <f t="shared" si="1"/>
        <v>2060</v>
      </c>
    </row>
    <row r="119" spans="1:8" x14ac:dyDescent="0.2">
      <c r="A119" s="1">
        <v>117</v>
      </c>
      <c r="B119" s="1" t="s">
        <v>107</v>
      </c>
      <c r="C119" s="1">
        <v>78</v>
      </c>
      <c r="D119" s="1">
        <v>0</v>
      </c>
      <c r="E119" s="1">
        <v>174</v>
      </c>
      <c r="F119" s="1">
        <v>174</v>
      </c>
      <c r="G119" s="1">
        <v>174</v>
      </c>
      <c r="H119" s="1">
        <f t="shared" si="1"/>
        <v>-174</v>
      </c>
    </row>
    <row r="120" spans="1:8" x14ac:dyDescent="0.2">
      <c r="A120" s="1">
        <v>118</v>
      </c>
      <c r="B120" s="1" t="s">
        <v>108</v>
      </c>
      <c r="C120" s="1">
        <v>78</v>
      </c>
      <c r="D120" s="1">
        <v>43640</v>
      </c>
      <c r="E120" s="1">
        <v>41257</v>
      </c>
      <c r="F120" s="1">
        <v>41257</v>
      </c>
      <c r="G120" s="1">
        <v>41580</v>
      </c>
      <c r="H120" s="1">
        <f t="shared" si="1"/>
        <v>2060</v>
      </c>
    </row>
    <row r="121" spans="1:8" x14ac:dyDescent="0.2">
      <c r="A121" s="1">
        <v>119</v>
      </c>
      <c r="B121" s="1" t="s">
        <v>109</v>
      </c>
      <c r="C121" s="1">
        <v>13</v>
      </c>
      <c r="D121" s="1">
        <v>60784</v>
      </c>
      <c r="E121" s="1">
        <v>45913</v>
      </c>
      <c r="F121" s="1">
        <v>45913</v>
      </c>
      <c r="G121" s="1">
        <v>48222</v>
      </c>
      <c r="H121" s="1">
        <f t="shared" si="1"/>
        <v>12562</v>
      </c>
    </row>
    <row r="122" spans="1:8" x14ac:dyDescent="0.2">
      <c r="A122" s="1">
        <v>120</v>
      </c>
      <c r="B122" s="1" t="s">
        <v>110</v>
      </c>
      <c r="C122" s="1">
        <v>13</v>
      </c>
      <c r="D122" s="1">
        <v>131490</v>
      </c>
      <c r="E122" s="1">
        <v>83155</v>
      </c>
      <c r="F122" s="1">
        <v>83368</v>
      </c>
      <c r="G122" s="1">
        <v>83397</v>
      </c>
      <c r="H122" s="1">
        <f t="shared" si="1"/>
        <v>48093</v>
      </c>
    </row>
    <row r="123" spans="1:8" x14ac:dyDescent="0.2">
      <c r="A123" s="1">
        <v>121</v>
      </c>
      <c r="B123" s="1" t="s">
        <v>111</v>
      </c>
      <c r="C123" s="1">
        <v>13</v>
      </c>
      <c r="D123" s="1">
        <v>86274</v>
      </c>
      <c r="E123" s="1">
        <v>58287</v>
      </c>
      <c r="F123" s="1">
        <v>58482</v>
      </c>
      <c r="G123" s="1">
        <v>58619</v>
      </c>
      <c r="H123" s="1">
        <f t="shared" si="1"/>
        <v>27655</v>
      </c>
    </row>
    <row r="124" spans="1:8" x14ac:dyDescent="0.2">
      <c r="A124" s="1">
        <v>122</v>
      </c>
      <c r="B124" s="1" t="s">
        <v>112</v>
      </c>
      <c r="C124" s="1">
        <v>13</v>
      </c>
      <c r="D124" s="1">
        <v>53514</v>
      </c>
      <c r="E124" s="1">
        <v>20807</v>
      </c>
      <c r="F124" s="1">
        <v>20807</v>
      </c>
      <c r="G124" s="1">
        <v>20814</v>
      </c>
      <c r="H124" s="1">
        <f t="shared" si="1"/>
        <v>32700</v>
      </c>
    </row>
    <row r="125" spans="1:8" x14ac:dyDescent="0.2">
      <c r="A125" s="1">
        <v>123</v>
      </c>
      <c r="B125" s="1" t="s">
        <v>113</v>
      </c>
      <c r="C125" s="1">
        <v>3</v>
      </c>
      <c r="D125" s="1">
        <v>35495</v>
      </c>
      <c r="E125" s="1">
        <v>18611</v>
      </c>
      <c r="F125" s="1">
        <v>18611</v>
      </c>
      <c r="G125" s="1">
        <v>18620</v>
      </c>
      <c r="H125" s="1">
        <f t="shared" si="1"/>
        <v>16875</v>
      </c>
    </row>
    <row r="126" spans="1:8" x14ac:dyDescent="0.2">
      <c r="A126" s="1">
        <v>124</v>
      </c>
      <c r="B126" s="1" t="s">
        <v>114</v>
      </c>
      <c r="C126" s="1">
        <v>2</v>
      </c>
      <c r="D126" s="1">
        <v>80000</v>
      </c>
      <c r="G126" s="1">
        <v>79796</v>
      </c>
      <c r="H126" s="1">
        <f t="shared" si="1"/>
        <v>204</v>
      </c>
    </row>
    <row r="127" spans="1:8" x14ac:dyDescent="0.2">
      <c r="A127" s="1">
        <v>125</v>
      </c>
      <c r="B127" s="1" t="s">
        <v>115</v>
      </c>
      <c r="C127" s="1">
        <v>1</v>
      </c>
      <c r="D127" s="1">
        <v>21000</v>
      </c>
      <c r="E127" s="1">
        <v>12510</v>
      </c>
      <c r="F127" s="1">
        <v>12510</v>
      </c>
      <c r="G127" s="1">
        <v>13329</v>
      </c>
      <c r="H127" s="1">
        <f t="shared" si="1"/>
        <v>7671</v>
      </c>
    </row>
    <row r="128" spans="1:8" x14ac:dyDescent="0.2">
      <c r="A128" s="1">
        <v>126</v>
      </c>
      <c r="B128" s="1" t="s">
        <v>116</v>
      </c>
      <c r="C128" s="1">
        <v>78</v>
      </c>
      <c r="D128" s="1">
        <v>43417</v>
      </c>
      <c r="E128" s="1">
        <v>40418</v>
      </c>
      <c r="F128" s="1">
        <v>40418</v>
      </c>
      <c r="G128" s="1">
        <v>41471</v>
      </c>
      <c r="H128" s="1">
        <f t="shared" si="1"/>
        <v>1946</v>
      </c>
    </row>
    <row r="129" spans="1:8" x14ac:dyDescent="0.2">
      <c r="A129" s="1">
        <v>127</v>
      </c>
      <c r="B129" s="1" t="s">
        <v>117</v>
      </c>
      <c r="C129" s="1">
        <v>78</v>
      </c>
      <c r="D129" s="1">
        <v>0</v>
      </c>
      <c r="E129" s="1">
        <v>167</v>
      </c>
      <c r="F129" s="1">
        <v>167</v>
      </c>
      <c r="G129" s="1">
        <v>167</v>
      </c>
      <c r="H129" s="1">
        <f t="shared" si="1"/>
        <v>-167</v>
      </c>
    </row>
    <row r="130" spans="1:8" x14ac:dyDescent="0.2">
      <c r="A130" s="1">
        <v>128</v>
      </c>
      <c r="B130" s="1" t="s">
        <v>118</v>
      </c>
      <c r="C130" s="1">
        <v>78</v>
      </c>
      <c r="D130" s="1">
        <v>43417</v>
      </c>
      <c r="E130" s="1">
        <v>40418</v>
      </c>
      <c r="F130" s="1">
        <v>40418</v>
      </c>
      <c r="G130" s="1">
        <v>41471</v>
      </c>
      <c r="H130" s="1">
        <f t="shared" si="1"/>
        <v>1946</v>
      </c>
    </row>
  </sheetData>
  <pageMargins left="0.8" right="0.8" top="0.4" bottom="0.8" header="0.5" footer="0.5"/>
  <pageSetup paperSize="9" fitToHeight="0" orientation="landscape"/>
  <headerFooter alignWithMargins="0">
    <oddFooter>&amp;L&amp;F #&amp;A&amp;R&amp;D &amp;T&amp;C&amp;P/&amp;N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0"/>
  <sheetViews>
    <sheetView showGridLines="0" tabSelected="1" zoomScale="115" zoomScaleNormal="115" workbookViewId="0">
      <selection activeCell="E11" sqref="E11"/>
    </sheetView>
  </sheetViews>
  <sheetFormatPr defaultRowHeight="12.75" x14ac:dyDescent="0.2"/>
  <cols>
    <col min="1" max="1" width="3.85546875" style="1" customWidth="1"/>
    <col min="2" max="8" width="8.42578125" style="1" customWidth="1"/>
    <col min="9" max="16384" width="9.140625" style="1"/>
  </cols>
  <sheetData>
    <row r="1" spans="1:7" x14ac:dyDescent="0.2">
      <c r="A1" s="1" t="s">
        <v>135</v>
      </c>
      <c r="B1" s="1" t="s">
        <v>0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</row>
    <row r="2" spans="1:7" ht="12.75" customHeight="1" x14ac:dyDescent="0.2">
      <c r="D2" s="1" t="s">
        <v>134</v>
      </c>
    </row>
    <row r="3" spans="1:7" x14ac:dyDescent="0.2">
      <c r="A3" s="1">
        <v>1</v>
      </c>
      <c r="B3" s="1" t="s">
        <v>1</v>
      </c>
      <c r="C3" s="1">
        <v>13</v>
      </c>
      <c r="D3" s="1">
        <v>23188</v>
      </c>
      <c r="E3" s="1">
        <v>13376</v>
      </c>
      <c r="F3" s="1">
        <v>13535</v>
      </c>
      <c r="G3" s="1">
        <v>13867</v>
      </c>
    </row>
    <row r="4" spans="1:7" x14ac:dyDescent="0.2">
      <c r="A4" s="1">
        <v>2</v>
      </c>
      <c r="B4" s="1" t="s">
        <v>2</v>
      </c>
      <c r="C4" s="1">
        <v>76</v>
      </c>
      <c r="D4" s="1">
        <v>11586</v>
      </c>
      <c r="E4" s="1">
        <v>10580</v>
      </c>
      <c r="F4" s="1">
        <v>10580</v>
      </c>
      <c r="G4" s="1">
        <v>10772</v>
      </c>
    </row>
    <row r="5" spans="1:7" x14ac:dyDescent="0.2">
      <c r="A5" s="1">
        <v>3</v>
      </c>
      <c r="B5" s="1" t="s">
        <v>3</v>
      </c>
      <c r="C5" s="1">
        <v>3</v>
      </c>
      <c r="D5" s="1">
        <v>8390</v>
      </c>
      <c r="E5" s="1">
        <v>5804</v>
      </c>
      <c r="F5" s="1">
        <v>5899</v>
      </c>
      <c r="G5" s="1">
        <v>5905</v>
      </c>
    </row>
    <row r="6" spans="1:7" x14ac:dyDescent="0.2">
      <c r="A6" s="1">
        <v>4</v>
      </c>
      <c r="B6" s="1" t="s">
        <v>4</v>
      </c>
      <c r="C6" s="1">
        <v>3</v>
      </c>
      <c r="D6" s="1">
        <v>10833</v>
      </c>
      <c r="E6" s="1">
        <v>7095</v>
      </c>
      <c r="F6" s="1">
        <v>7095</v>
      </c>
      <c r="G6" s="1">
        <v>7101</v>
      </c>
    </row>
    <row r="7" spans="1:7" x14ac:dyDescent="0.2">
      <c r="A7" s="1">
        <v>5</v>
      </c>
      <c r="B7" s="1" t="s">
        <v>5</v>
      </c>
      <c r="C7" s="1">
        <v>3</v>
      </c>
      <c r="D7" s="1">
        <v>18200</v>
      </c>
      <c r="G7" s="1">
        <v>17754</v>
      </c>
    </row>
    <row r="8" spans="1:7" x14ac:dyDescent="0.2">
      <c r="A8" s="1">
        <v>6</v>
      </c>
      <c r="B8" s="1" t="s">
        <v>6</v>
      </c>
      <c r="C8" s="1">
        <v>3</v>
      </c>
      <c r="D8" s="1">
        <v>17000</v>
      </c>
      <c r="G8" s="1">
        <v>16885</v>
      </c>
    </row>
    <row r="9" spans="1:7" x14ac:dyDescent="0.2">
      <c r="A9" s="1">
        <v>7</v>
      </c>
      <c r="B9" s="1" t="s">
        <v>7</v>
      </c>
      <c r="C9" s="1">
        <v>3</v>
      </c>
      <c r="D9" s="1">
        <v>37483</v>
      </c>
      <c r="E9" s="1">
        <v>27707</v>
      </c>
      <c r="F9" s="1">
        <v>27707</v>
      </c>
      <c r="G9" s="1">
        <v>27726</v>
      </c>
    </row>
    <row r="10" spans="1:7" x14ac:dyDescent="0.2">
      <c r="A10" s="1">
        <v>8</v>
      </c>
      <c r="B10" s="1" t="s">
        <v>8</v>
      </c>
      <c r="C10" s="1">
        <v>3</v>
      </c>
      <c r="D10" s="1">
        <v>15164</v>
      </c>
      <c r="E10" s="1">
        <v>8135</v>
      </c>
      <c r="F10" s="1">
        <v>8135</v>
      </c>
      <c r="G10" s="1">
        <v>8674</v>
      </c>
    </row>
    <row r="11" spans="1:7" x14ac:dyDescent="0.2">
      <c r="A11" s="1">
        <v>9</v>
      </c>
      <c r="B11" s="1" t="s">
        <v>9</v>
      </c>
      <c r="C11" s="1">
        <v>6</v>
      </c>
      <c r="D11" s="1">
        <v>29186</v>
      </c>
      <c r="E11" s="1">
        <v>20363</v>
      </c>
      <c r="F11" s="1">
        <v>20591</v>
      </c>
      <c r="G11" s="1">
        <v>21062</v>
      </c>
    </row>
    <row r="12" spans="1:7" x14ac:dyDescent="0.2">
      <c r="A12" s="1">
        <v>10</v>
      </c>
      <c r="B12" s="1" t="s">
        <v>10</v>
      </c>
      <c r="C12" s="1">
        <v>3</v>
      </c>
      <c r="D12" s="1">
        <v>20440</v>
      </c>
      <c r="E12" s="1">
        <v>11092</v>
      </c>
      <c r="F12" s="1">
        <v>11092</v>
      </c>
      <c r="G12" s="1">
        <v>11170</v>
      </c>
    </row>
    <row r="13" spans="1:7" x14ac:dyDescent="0.2">
      <c r="A13" s="1">
        <v>11</v>
      </c>
      <c r="B13" s="1" t="s">
        <v>11</v>
      </c>
      <c r="C13" s="1">
        <v>3</v>
      </c>
      <c r="D13" s="1">
        <v>12509</v>
      </c>
      <c r="E13" s="1">
        <v>8204</v>
      </c>
      <c r="F13" s="1">
        <v>8204</v>
      </c>
      <c r="G13" s="1">
        <v>8313</v>
      </c>
    </row>
    <row r="14" spans="1:7" x14ac:dyDescent="0.2">
      <c r="A14" s="1">
        <v>12</v>
      </c>
      <c r="B14" s="1" t="s">
        <v>12</v>
      </c>
      <c r="C14" s="1">
        <v>76</v>
      </c>
      <c r="D14" s="1">
        <v>16511</v>
      </c>
      <c r="E14" s="1">
        <v>15055</v>
      </c>
      <c r="F14" s="1">
        <v>15068</v>
      </c>
      <c r="G14" s="1">
        <v>15228</v>
      </c>
    </row>
    <row r="15" spans="1:7" x14ac:dyDescent="0.2">
      <c r="A15" s="1">
        <v>13</v>
      </c>
      <c r="B15" s="1" t="s">
        <v>13</v>
      </c>
      <c r="C15" s="1">
        <v>13</v>
      </c>
      <c r="D15" s="1">
        <v>105751</v>
      </c>
      <c r="E15" s="1">
        <v>76105</v>
      </c>
      <c r="F15" s="1">
        <v>76105</v>
      </c>
      <c r="G15" s="1">
        <v>77163</v>
      </c>
    </row>
    <row r="16" spans="1:7" x14ac:dyDescent="0.2">
      <c r="A16" s="1">
        <v>14</v>
      </c>
      <c r="B16" s="1" t="s">
        <v>14</v>
      </c>
      <c r="C16" s="1">
        <v>76</v>
      </c>
      <c r="D16" s="1">
        <v>186058</v>
      </c>
      <c r="E16" s="1">
        <v>123025</v>
      </c>
      <c r="F16" s="1">
        <v>123183</v>
      </c>
      <c r="G16" s="1">
        <v>123383</v>
      </c>
    </row>
    <row r="17" spans="1:7" x14ac:dyDescent="0.2">
      <c r="A17" s="1">
        <v>15</v>
      </c>
      <c r="B17" s="1" t="s">
        <v>15</v>
      </c>
      <c r="C17" s="1">
        <v>12</v>
      </c>
      <c r="D17" s="1">
        <v>85339</v>
      </c>
      <c r="E17" s="1">
        <v>57797</v>
      </c>
      <c r="F17" s="1">
        <v>57797</v>
      </c>
      <c r="G17" s="1">
        <v>57854</v>
      </c>
    </row>
    <row r="18" spans="1:7" x14ac:dyDescent="0.2">
      <c r="A18" s="1">
        <v>16</v>
      </c>
      <c r="B18" s="1" t="s">
        <v>16</v>
      </c>
      <c r="C18" s="1">
        <v>3</v>
      </c>
      <c r="D18" s="1">
        <v>31513</v>
      </c>
      <c r="E18" s="1">
        <v>15672</v>
      </c>
      <c r="F18" s="1">
        <v>15672</v>
      </c>
      <c r="G18" s="1">
        <v>15689</v>
      </c>
    </row>
    <row r="19" spans="1:7" x14ac:dyDescent="0.2">
      <c r="A19" s="1">
        <v>17</v>
      </c>
      <c r="B19" s="1" t="s">
        <v>17</v>
      </c>
      <c r="C19" s="1">
        <v>3</v>
      </c>
      <c r="D19" s="1">
        <v>36133</v>
      </c>
      <c r="E19" s="1">
        <v>17334</v>
      </c>
      <c r="F19" s="1">
        <v>17334</v>
      </c>
      <c r="G19" s="1">
        <v>17351</v>
      </c>
    </row>
    <row r="20" spans="1:7" x14ac:dyDescent="0.2">
      <c r="A20" s="1">
        <v>18</v>
      </c>
      <c r="B20" s="1" t="s">
        <v>18</v>
      </c>
      <c r="C20" s="1">
        <v>76</v>
      </c>
      <c r="D20" s="1">
        <v>97257</v>
      </c>
      <c r="E20" s="1">
        <v>66409</v>
      </c>
      <c r="F20" s="1">
        <v>66586</v>
      </c>
      <c r="G20" s="1">
        <v>66801</v>
      </c>
    </row>
    <row r="21" spans="1:7" x14ac:dyDescent="0.2">
      <c r="A21" s="1">
        <v>19</v>
      </c>
      <c r="B21" s="1" t="s">
        <v>19</v>
      </c>
      <c r="C21" s="1">
        <v>6</v>
      </c>
      <c r="D21" s="1">
        <v>10000</v>
      </c>
      <c r="E21" s="1">
        <v>748</v>
      </c>
      <c r="F21" s="1">
        <v>748</v>
      </c>
      <c r="G21" s="1">
        <v>9609</v>
      </c>
    </row>
    <row r="22" spans="1:7" x14ac:dyDescent="0.2">
      <c r="A22" s="1">
        <v>20</v>
      </c>
      <c r="B22" s="1" t="s">
        <v>20</v>
      </c>
      <c r="C22" s="1">
        <v>3</v>
      </c>
      <c r="D22" s="1">
        <v>47965</v>
      </c>
      <c r="E22" s="1">
        <v>32240</v>
      </c>
      <c r="F22" s="1">
        <v>32240</v>
      </c>
      <c r="G22" s="1">
        <v>33462</v>
      </c>
    </row>
    <row r="23" spans="1:7" x14ac:dyDescent="0.2">
      <c r="A23" s="1">
        <v>21</v>
      </c>
      <c r="B23" s="1" t="s">
        <v>123</v>
      </c>
      <c r="C23" s="1">
        <v>76</v>
      </c>
      <c r="D23" s="1">
        <v>37329</v>
      </c>
      <c r="E23" s="1">
        <v>34915</v>
      </c>
      <c r="F23" s="1">
        <v>35028</v>
      </c>
      <c r="G23" s="1">
        <v>35281</v>
      </c>
    </row>
    <row r="24" spans="1:7" x14ac:dyDescent="0.2">
      <c r="A24" s="1">
        <v>22</v>
      </c>
      <c r="B24" s="1" t="s">
        <v>124</v>
      </c>
      <c r="C24" s="1">
        <v>76</v>
      </c>
      <c r="D24" s="1">
        <v>0</v>
      </c>
      <c r="E24" s="1">
        <v>39</v>
      </c>
      <c r="F24" s="1">
        <v>39</v>
      </c>
      <c r="G24" s="1">
        <v>52</v>
      </c>
    </row>
    <row r="25" spans="1:7" x14ac:dyDescent="0.2">
      <c r="A25" s="1">
        <v>23</v>
      </c>
      <c r="B25" s="1" t="s">
        <v>125</v>
      </c>
      <c r="C25" s="1">
        <v>76</v>
      </c>
      <c r="D25" s="1">
        <v>37329</v>
      </c>
      <c r="E25" s="1">
        <v>34875</v>
      </c>
      <c r="F25" s="1">
        <v>34989</v>
      </c>
      <c r="G25" s="1">
        <v>35229</v>
      </c>
    </row>
    <row r="26" spans="1:7" x14ac:dyDescent="0.2">
      <c r="A26" s="1">
        <v>24</v>
      </c>
      <c r="B26" s="1" t="s">
        <v>21</v>
      </c>
      <c r="C26" s="1">
        <v>3</v>
      </c>
      <c r="D26" s="1">
        <v>19582</v>
      </c>
      <c r="E26" s="1">
        <v>8956</v>
      </c>
      <c r="F26" s="1">
        <v>8956</v>
      </c>
      <c r="G26" s="1">
        <v>8965</v>
      </c>
    </row>
    <row r="27" spans="1:7" x14ac:dyDescent="0.2">
      <c r="A27" s="1">
        <v>25</v>
      </c>
      <c r="B27" s="1" t="s">
        <v>22</v>
      </c>
      <c r="C27" s="1">
        <v>3</v>
      </c>
      <c r="D27" s="1">
        <v>30000</v>
      </c>
      <c r="G27" s="1">
        <v>29671</v>
      </c>
    </row>
    <row r="28" spans="1:7" x14ac:dyDescent="0.2">
      <c r="A28" s="1">
        <v>26</v>
      </c>
      <c r="B28" s="1" t="s">
        <v>23</v>
      </c>
      <c r="C28" s="1">
        <v>152</v>
      </c>
      <c r="D28" s="1">
        <v>6650</v>
      </c>
      <c r="E28" s="1">
        <v>5281</v>
      </c>
      <c r="F28" s="1">
        <v>5281</v>
      </c>
      <c r="G28" s="1">
        <v>5460</v>
      </c>
    </row>
    <row r="29" spans="1:7" x14ac:dyDescent="0.2">
      <c r="A29" s="1">
        <v>27</v>
      </c>
      <c r="B29" s="1" t="s">
        <v>24</v>
      </c>
      <c r="C29" s="1">
        <v>76</v>
      </c>
      <c r="D29" s="1">
        <v>0</v>
      </c>
      <c r="E29" s="1">
        <v>18</v>
      </c>
      <c r="F29" s="1">
        <v>18</v>
      </c>
      <c r="G29" s="1">
        <v>18</v>
      </c>
    </row>
    <row r="30" spans="1:7" x14ac:dyDescent="0.2">
      <c r="A30" s="1">
        <v>28</v>
      </c>
      <c r="B30" s="1" t="s">
        <v>25</v>
      </c>
      <c r="C30" s="1">
        <v>76</v>
      </c>
      <c r="D30" s="1">
        <v>6650</v>
      </c>
      <c r="E30" s="1">
        <v>5263</v>
      </c>
      <c r="F30" s="1">
        <v>5263</v>
      </c>
      <c r="G30" s="1">
        <v>5441</v>
      </c>
    </row>
    <row r="31" spans="1:7" x14ac:dyDescent="0.2">
      <c r="A31" s="1">
        <v>29</v>
      </c>
      <c r="B31" s="1" t="s">
        <v>26</v>
      </c>
      <c r="C31" s="1">
        <v>3</v>
      </c>
      <c r="D31" s="1">
        <v>29141</v>
      </c>
      <c r="E31" s="1">
        <v>19261</v>
      </c>
      <c r="F31" s="1">
        <v>19261</v>
      </c>
      <c r="G31" s="1">
        <v>20600</v>
      </c>
    </row>
    <row r="32" spans="1:7" x14ac:dyDescent="0.2">
      <c r="A32" s="1">
        <v>30</v>
      </c>
      <c r="B32" s="1" t="s">
        <v>27</v>
      </c>
      <c r="C32" s="1">
        <v>76</v>
      </c>
      <c r="D32" s="1">
        <v>110064</v>
      </c>
      <c r="E32" s="1">
        <v>104184</v>
      </c>
      <c r="F32" s="1">
        <v>104184</v>
      </c>
      <c r="G32" s="1">
        <v>108803</v>
      </c>
    </row>
    <row r="33" spans="1:7" x14ac:dyDescent="0.2">
      <c r="A33" s="1">
        <v>31</v>
      </c>
      <c r="B33" s="1" t="s">
        <v>28</v>
      </c>
      <c r="C33" s="1">
        <v>76</v>
      </c>
      <c r="D33" s="1">
        <v>35902</v>
      </c>
      <c r="E33" s="1">
        <v>34437</v>
      </c>
      <c r="F33" s="1">
        <v>34437</v>
      </c>
      <c r="G33" s="1">
        <v>35383</v>
      </c>
    </row>
    <row r="34" spans="1:7" x14ac:dyDescent="0.2">
      <c r="A34" s="1">
        <v>32</v>
      </c>
      <c r="B34" s="1" t="s">
        <v>29</v>
      </c>
      <c r="C34" s="1">
        <v>76</v>
      </c>
      <c r="D34" s="1">
        <v>0</v>
      </c>
      <c r="E34" s="1">
        <v>398</v>
      </c>
      <c r="F34" s="1">
        <v>398</v>
      </c>
      <c r="G34" s="1">
        <v>629</v>
      </c>
    </row>
    <row r="35" spans="1:7" x14ac:dyDescent="0.2">
      <c r="A35" s="1">
        <v>33</v>
      </c>
      <c r="B35" s="1" t="s">
        <v>30</v>
      </c>
      <c r="C35" s="1">
        <v>76</v>
      </c>
      <c r="D35" s="1">
        <v>35902</v>
      </c>
      <c r="E35" s="1">
        <v>34038</v>
      </c>
      <c r="F35" s="1">
        <v>34038</v>
      </c>
      <c r="G35" s="1">
        <v>34753</v>
      </c>
    </row>
    <row r="36" spans="1:7" ht="8.25" customHeight="1" x14ac:dyDescent="0.2">
      <c r="A36" s="1">
        <v>34</v>
      </c>
      <c r="B36" s="1" t="s">
        <v>31</v>
      </c>
      <c r="C36" s="1">
        <v>76</v>
      </c>
      <c r="D36" s="1">
        <v>34203</v>
      </c>
      <c r="E36" s="1">
        <v>31700</v>
      </c>
      <c r="F36" s="1">
        <v>31700</v>
      </c>
      <c r="G36" s="1">
        <v>33823</v>
      </c>
    </row>
    <row r="37" spans="1:7" x14ac:dyDescent="0.2">
      <c r="A37" s="1">
        <v>35</v>
      </c>
      <c r="B37" s="1" t="s">
        <v>32</v>
      </c>
      <c r="C37" s="1">
        <v>76</v>
      </c>
      <c r="D37" s="1">
        <v>0</v>
      </c>
      <c r="E37" s="1">
        <v>508</v>
      </c>
      <c r="F37" s="1">
        <v>508</v>
      </c>
      <c r="G37" s="1">
        <v>760</v>
      </c>
    </row>
    <row r="38" spans="1:7" x14ac:dyDescent="0.2">
      <c r="A38" s="1">
        <v>36</v>
      </c>
      <c r="B38" s="1" t="s">
        <v>33</v>
      </c>
      <c r="C38" s="1">
        <v>76</v>
      </c>
      <c r="D38" s="1">
        <v>34203</v>
      </c>
      <c r="E38" s="1">
        <v>31191</v>
      </c>
      <c r="F38" s="1">
        <v>31191</v>
      </c>
      <c r="G38" s="1">
        <v>33062</v>
      </c>
    </row>
    <row r="39" spans="1:7" x14ac:dyDescent="0.2">
      <c r="A39" s="1">
        <v>37</v>
      </c>
      <c r="B39" s="1" t="s">
        <v>34</v>
      </c>
      <c r="C39" s="1">
        <v>76</v>
      </c>
      <c r="D39" s="1">
        <v>39958</v>
      </c>
      <c r="E39" s="1">
        <v>38046</v>
      </c>
      <c r="F39" s="1">
        <v>38046</v>
      </c>
      <c r="G39" s="1">
        <v>39596</v>
      </c>
    </row>
    <row r="40" spans="1:7" x14ac:dyDescent="0.2">
      <c r="A40" s="1">
        <v>38</v>
      </c>
      <c r="B40" s="1" t="s">
        <v>35</v>
      </c>
      <c r="C40" s="1">
        <v>76</v>
      </c>
      <c r="D40" s="1">
        <v>0</v>
      </c>
      <c r="E40" s="1">
        <v>375</v>
      </c>
      <c r="F40" s="1">
        <v>375</v>
      </c>
      <c r="G40" s="1">
        <v>578</v>
      </c>
    </row>
    <row r="41" spans="1:7" x14ac:dyDescent="0.2">
      <c r="A41" s="1">
        <v>39</v>
      </c>
      <c r="B41" s="1" t="s">
        <v>36</v>
      </c>
      <c r="C41" s="1">
        <v>76</v>
      </c>
      <c r="D41" s="1">
        <v>39958</v>
      </c>
      <c r="E41" s="1">
        <v>37670</v>
      </c>
      <c r="F41" s="1">
        <v>37670</v>
      </c>
      <c r="G41" s="1">
        <v>39017</v>
      </c>
    </row>
    <row r="42" spans="1:7" x14ac:dyDescent="0.2">
      <c r="A42" s="1">
        <v>40</v>
      </c>
      <c r="B42" s="1" t="s">
        <v>37</v>
      </c>
      <c r="C42" s="1">
        <v>3</v>
      </c>
      <c r="D42" s="1">
        <v>25333</v>
      </c>
      <c r="E42" s="1">
        <v>19007</v>
      </c>
      <c r="F42" s="1">
        <v>19040</v>
      </c>
      <c r="G42" s="1">
        <v>20715</v>
      </c>
    </row>
    <row r="43" spans="1:7" x14ac:dyDescent="0.2">
      <c r="A43" s="1">
        <v>41</v>
      </c>
      <c r="B43" s="1" t="s">
        <v>38</v>
      </c>
      <c r="C43" s="1">
        <v>11</v>
      </c>
      <c r="D43" s="1">
        <v>89210</v>
      </c>
      <c r="E43" s="1">
        <v>72498</v>
      </c>
      <c r="F43" s="1">
        <v>72540</v>
      </c>
      <c r="G43" s="1">
        <v>73105</v>
      </c>
    </row>
    <row r="44" spans="1:7" x14ac:dyDescent="0.2">
      <c r="A44" s="1">
        <v>42</v>
      </c>
      <c r="B44" s="1" t="s">
        <v>39</v>
      </c>
      <c r="C44" s="1">
        <v>152</v>
      </c>
      <c r="D44" s="1">
        <v>33687</v>
      </c>
      <c r="E44" s="1">
        <v>30720</v>
      </c>
      <c r="F44" s="1">
        <v>30720</v>
      </c>
      <c r="G44" s="1">
        <v>31324</v>
      </c>
    </row>
    <row r="45" spans="1:7" x14ac:dyDescent="0.2">
      <c r="A45" s="1">
        <v>43</v>
      </c>
      <c r="B45" s="1" t="s">
        <v>40</v>
      </c>
      <c r="C45" s="1">
        <v>76</v>
      </c>
      <c r="D45" s="1">
        <v>0</v>
      </c>
      <c r="E45" s="1">
        <v>74</v>
      </c>
      <c r="F45" s="1">
        <v>74</v>
      </c>
      <c r="G45" s="1">
        <v>74</v>
      </c>
    </row>
    <row r="46" spans="1:7" x14ac:dyDescent="0.2">
      <c r="A46" s="1">
        <v>44</v>
      </c>
      <c r="B46" s="1" t="s">
        <v>41</v>
      </c>
      <c r="C46" s="1">
        <v>76</v>
      </c>
      <c r="D46" s="1">
        <v>33687</v>
      </c>
      <c r="E46" s="1">
        <v>30646</v>
      </c>
      <c r="F46" s="1">
        <v>30646</v>
      </c>
      <c r="G46" s="1">
        <v>31250</v>
      </c>
    </row>
    <row r="47" spans="1:7" x14ac:dyDescent="0.2">
      <c r="A47" s="1">
        <v>45</v>
      </c>
      <c r="B47" s="1" t="s">
        <v>42</v>
      </c>
      <c r="C47" s="1">
        <v>12</v>
      </c>
      <c r="D47" s="1">
        <v>13114</v>
      </c>
      <c r="E47" s="1">
        <v>7183</v>
      </c>
      <c r="F47" s="1">
        <v>7283</v>
      </c>
      <c r="G47" s="1">
        <v>7434</v>
      </c>
    </row>
    <row r="48" spans="1:7" x14ac:dyDescent="0.2">
      <c r="A48" s="1">
        <v>46</v>
      </c>
      <c r="B48" s="1" t="s">
        <v>119</v>
      </c>
      <c r="C48" s="1">
        <v>3</v>
      </c>
      <c r="D48" s="1">
        <v>23216</v>
      </c>
      <c r="E48" s="1">
        <v>12256</v>
      </c>
      <c r="F48" s="1">
        <v>12256</v>
      </c>
      <c r="G48" s="1">
        <v>13296</v>
      </c>
    </row>
    <row r="49" spans="1:7" x14ac:dyDescent="0.2">
      <c r="A49" s="1">
        <v>47</v>
      </c>
      <c r="B49" s="1" t="s">
        <v>43</v>
      </c>
      <c r="C49" s="1">
        <v>12</v>
      </c>
      <c r="D49" s="1">
        <v>60378</v>
      </c>
      <c r="E49" s="1">
        <v>38411</v>
      </c>
      <c r="F49" s="1">
        <v>38411</v>
      </c>
      <c r="G49" s="1">
        <v>38710</v>
      </c>
    </row>
    <row r="50" spans="1:7" x14ac:dyDescent="0.2">
      <c r="A50" s="1">
        <v>48</v>
      </c>
      <c r="B50" s="1" t="s">
        <v>44</v>
      </c>
      <c r="C50" s="1">
        <v>3</v>
      </c>
      <c r="D50" s="1">
        <v>9333</v>
      </c>
      <c r="E50" s="1">
        <v>5183</v>
      </c>
      <c r="F50" s="1">
        <v>5183</v>
      </c>
      <c r="G50" s="1">
        <v>5319</v>
      </c>
    </row>
    <row r="51" spans="1:7" x14ac:dyDescent="0.2">
      <c r="A51" s="1">
        <v>49</v>
      </c>
      <c r="B51" s="1" t="s">
        <v>45</v>
      </c>
      <c r="C51" s="1">
        <v>3</v>
      </c>
      <c r="D51" s="1">
        <v>14716</v>
      </c>
      <c r="E51" s="1">
        <v>6328</v>
      </c>
      <c r="F51" s="1">
        <v>6328</v>
      </c>
      <c r="G51" s="1">
        <v>6351</v>
      </c>
    </row>
    <row r="52" spans="1:7" x14ac:dyDescent="0.2">
      <c r="A52" s="1">
        <v>50</v>
      </c>
      <c r="B52" s="1" t="s">
        <v>46</v>
      </c>
      <c r="C52" s="1">
        <v>3</v>
      </c>
      <c r="D52" s="1">
        <v>8500</v>
      </c>
      <c r="E52" s="1">
        <v>1138</v>
      </c>
      <c r="F52" s="1">
        <v>1138</v>
      </c>
      <c r="G52" s="1">
        <v>8445</v>
      </c>
    </row>
    <row r="53" spans="1:7" x14ac:dyDescent="0.2">
      <c r="A53" s="1">
        <v>51</v>
      </c>
      <c r="B53" s="1" t="s">
        <v>47</v>
      </c>
      <c r="C53" s="1">
        <v>3</v>
      </c>
      <c r="D53" s="1">
        <v>83800</v>
      </c>
      <c r="E53" s="1">
        <v>68324</v>
      </c>
      <c r="F53" s="1">
        <v>68324</v>
      </c>
      <c r="G53" s="1">
        <v>68343</v>
      </c>
    </row>
    <row r="54" spans="1:7" x14ac:dyDescent="0.2">
      <c r="A54" s="1">
        <v>52</v>
      </c>
      <c r="B54" s="1" t="s">
        <v>48</v>
      </c>
      <c r="C54" s="1">
        <v>3</v>
      </c>
      <c r="D54" s="1">
        <v>211225</v>
      </c>
      <c r="G54" s="1">
        <v>211198</v>
      </c>
    </row>
    <row r="55" spans="1:7" x14ac:dyDescent="0.2">
      <c r="A55" s="1">
        <v>53</v>
      </c>
      <c r="B55" s="1" t="s">
        <v>49</v>
      </c>
      <c r="C55" s="1">
        <v>3</v>
      </c>
      <c r="D55" s="1">
        <v>14100</v>
      </c>
      <c r="E55" s="1">
        <v>7043</v>
      </c>
      <c r="F55" s="1">
        <v>7043</v>
      </c>
      <c r="G55" s="1">
        <v>7410</v>
      </c>
    </row>
    <row r="56" spans="1:7" x14ac:dyDescent="0.2">
      <c r="A56" s="1">
        <v>54</v>
      </c>
      <c r="B56" s="1" t="s">
        <v>50</v>
      </c>
      <c r="C56" s="1">
        <v>12</v>
      </c>
      <c r="D56" s="1">
        <v>23481</v>
      </c>
      <c r="E56" s="1">
        <v>13526</v>
      </c>
      <c r="F56" s="1">
        <v>14438</v>
      </c>
      <c r="G56" s="1">
        <v>15024</v>
      </c>
    </row>
    <row r="57" spans="1:7" x14ac:dyDescent="0.2">
      <c r="A57" s="1">
        <v>55</v>
      </c>
      <c r="B57" s="1" t="s">
        <v>51</v>
      </c>
      <c r="C57" s="1">
        <v>12</v>
      </c>
      <c r="D57" s="1">
        <v>0</v>
      </c>
      <c r="E57" s="1">
        <v>357</v>
      </c>
      <c r="F57" s="1">
        <v>357</v>
      </c>
      <c r="G57" s="1">
        <v>405</v>
      </c>
    </row>
    <row r="58" spans="1:7" x14ac:dyDescent="0.2">
      <c r="A58" s="1">
        <v>56</v>
      </c>
      <c r="B58" s="1" t="s">
        <v>52</v>
      </c>
      <c r="C58" s="1">
        <v>12</v>
      </c>
      <c r="D58" s="1">
        <v>23481</v>
      </c>
      <c r="E58" s="1">
        <v>13169</v>
      </c>
      <c r="F58" s="1">
        <v>14081</v>
      </c>
      <c r="G58" s="1">
        <v>14619</v>
      </c>
    </row>
    <row r="59" spans="1:7" x14ac:dyDescent="0.2">
      <c r="A59" s="1">
        <v>57</v>
      </c>
      <c r="B59" s="1" t="s">
        <v>53</v>
      </c>
      <c r="C59" s="1">
        <v>76</v>
      </c>
      <c r="D59" s="1">
        <v>10649</v>
      </c>
      <c r="E59" s="1">
        <v>9238</v>
      </c>
      <c r="F59" s="1">
        <v>9356</v>
      </c>
      <c r="G59" s="1">
        <v>9661</v>
      </c>
    </row>
    <row r="60" spans="1:7" x14ac:dyDescent="0.2">
      <c r="A60" s="1">
        <v>58</v>
      </c>
      <c r="B60" s="1" t="s">
        <v>54</v>
      </c>
      <c r="C60" s="1">
        <v>12</v>
      </c>
      <c r="D60" s="1">
        <v>90224</v>
      </c>
      <c r="E60" s="1">
        <v>63529</v>
      </c>
      <c r="F60" s="1">
        <v>63562</v>
      </c>
      <c r="G60" s="1">
        <v>64328</v>
      </c>
    </row>
    <row r="61" spans="1:7" x14ac:dyDescent="0.2">
      <c r="A61" s="1">
        <v>59</v>
      </c>
      <c r="B61" s="1" t="s">
        <v>55</v>
      </c>
      <c r="C61" s="1">
        <v>12</v>
      </c>
      <c r="D61" s="1">
        <v>48925</v>
      </c>
      <c r="E61" s="1">
        <v>35011</v>
      </c>
      <c r="F61" s="1">
        <v>35231</v>
      </c>
      <c r="G61" s="1">
        <v>36015</v>
      </c>
    </row>
    <row r="62" spans="1:7" x14ac:dyDescent="0.2">
      <c r="A62" s="1">
        <v>60</v>
      </c>
      <c r="B62" s="1" t="s">
        <v>56</v>
      </c>
      <c r="C62" s="1">
        <v>3</v>
      </c>
      <c r="D62" s="1">
        <v>22050</v>
      </c>
      <c r="E62" s="1">
        <v>15536</v>
      </c>
      <c r="F62" s="1">
        <v>15538</v>
      </c>
      <c r="G62" s="1">
        <v>17163</v>
      </c>
    </row>
    <row r="63" spans="1:7" x14ac:dyDescent="0.2">
      <c r="A63" s="1">
        <v>61</v>
      </c>
      <c r="B63" s="1" t="s">
        <v>57</v>
      </c>
      <c r="C63" s="1">
        <v>3</v>
      </c>
      <c r="D63" s="1">
        <v>20535</v>
      </c>
      <c r="E63" s="1">
        <v>12274</v>
      </c>
      <c r="F63" s="1">
        <v>12274</v>
      </c>
      <c r="G63" s="1">
        <v>12390</v>
      </c>
    </row>
    <row r="64" spans="1:7" x14ac:dyDescent="0.2">
      <c r="A64" s="1">
        <v>62</v>
      </c>
      <c r="B64" s="1" t="s">
        <v>58</v>
      </c>
      <c r="C64" s="1">
        <v>3</v>
      </c>
      <c r="D64" s="1">
        <v>79000</v>
      </c>
      <c r="E64" s="1">
        <v>70749</v>
      </c>
      <c r="F64" s="1">
        <v>71166</v>
      </c>
      <c r="G64" s="1">
        <v>72853</v>
      </c>
    </row>
    <row r="65" spans="1:7" x14ac:dyDescent="0.2">
      <c r="A65" s="1">
        <v>63</v>
      </c>
      <c r="B65" s="1" t="s">
        <v>59</v>
      </c>
      <c r="C65" s="1">
        <v>3</v>
      </c>
      <c r="D65" s="1">
        <v>14000</v>
      </c>
      <c r="E65" s="1">
        <v>6982</v>
      </c>
      <c r="F65" s="1">
        <v>9982</v>
      </c>
      <c r="G65" s="1">
        <v>10813</v>
      </c>
    </row>
    <row r="66" spans="1:7" x14ac:dyDescent="0.2">
      <c r="A66" s="1">
        <v>64</v>
      </c>
      <c r="B66" s="1" t="s">
        <v>60</v>
      </c>
      <c r="C66" s="1">
        <v>7</v>
      </c>
      <c r="D66" s="1">
        <v>110603</v>
      </c>
      <c r="E66" s="1">
        <v>83347</v>
      </c>
      <c r="F66" s="1">
        <v>83347</v>
      </c>
      <c r="G66" s="1">
        <v>83535</v>
      </c>
    </row>
    <row r="67" spans="1:7" x14ac:dyDescent="0.2">
      <c r="A67" s="1">
        <v>65</v>
      </c>
      <c r="B67" s="1" t="s">
        <v>126</v>
      </c>
      <c r="C67" s="1">
        <v>76</v>
      </c>
      <c r="D67" s="1">
        <v>61076</v>
      </c>
      <c r="E67" s="1">
        <v>58062</v>
      </c>
      <c r="F67" s="1">
        <v>58364</v>
      </c>
      <c r="G67" s="1">
        <v>59320</v>
      </c>
    </row>
    <row r="68" spans="1:7" x14ac:dyDescent="0.2">
      <c r="A68" s="1">
        <v>66</v>
      </c>
      <c r="B68" s="1" t="s">
        <v>127</v>
      </c>
      <c r="C68" s="1">
        <v>76</v>
      </c>
      <c r="D68" s="1">
        <v>0</v>
      </c>
      <c r="E68" s="1">
        <v>153</v>
      </c>
      <c r="F68" s="1">
        <v>153</v>
      </c>
      <c r="G68" s="1">
        <v>168</v>
      </c>
    </row>
    <row r="69" spans="1:7" x14ac:dyDescent="0.2">
      <c r="A69" s="1">
        <v>67</v>
      </c>
      <c r="B69" s="1" t="s">
        <v>128</v>
      </c>
      <c r="C69" s="1">
        <v>76</v>
      </c>
      <c r="D69" s="1">
        <v>61076</v>
      </c>
      <c r="E69" s="1">
        <v>57909</v>
      </c>
      <c r="F69" s="1">
        <v>58210</v>
      </c>
      <c r="G69" s="1">
        <v>59152</v>
      </c>
    </row>
    <row r="70" spans="1:7" x14ac:dyDescent="0.2">
      <c r="A70" s="1">
        <v>68</v>
      </c>
      <c r="B70" s="1" t="s">
        <v>61</v>
      </c>
      <c r="C70" s="1">
        <v>12</v>
      </c>
      <c r="D70" s="1">
        <v>241052</v>
      </c>
      <c r="E70" s="1">
        <v>191634</v>
      </c>
      <c r="F70" s="1">
        <v>191634</v>
      </c>
      <c r="G70" s="1">
        <v>191681</v>
      </c>
    </row>
    <row r="71" spans="1:7" x14ac:dyDescent="0.2">
      <c r="A71" s="1">
        <v>69</v>
      </c>
      <c r="B71" s="1" t="s">
        <v>62</v>
      </c>
      <c r="C71" s="1">
        <v>3</v>
      </c>
      <c r="D71" s="1">
        <v>40126</v>
      </c>
      <c r="E71" s="1">
        <v>29564</v>
      </c>
      <c r="F71" s="1">
        <v>29564</v>
      </c>
      <c r="G71" s="1">
        <v>29588</v>
      </c>
    </row>
    <row r="72" spans="1:7" x14ac:dyDescent="0.2">
      <c r="A72" s="1">
        <v>70</v>
      </c>
      <c r="B72" s="1" t="s">
        <v>63</v>
      </c>
      <c r="C72" s="1">
        <v>1</v>
      </c>
      <c r="D72" s="1">
        <v>12800</v>
      </c>
      <c r="E72" s="1">
        <v>6006</v>
      </c>
      <c r="F72" s="1">
        <v>6006</v>
      </c>
      <c r="G72" s="1">
        <v>6483</v>
      </c>
    </row>
    <row r="73" spans="1:7" x14ac:dyDescent="0.2">
      <c r="A73" s="1">
        <v>71</v>
      </c>
      <c r="B73" s="1" t="s">
        <v>64</v>
      </c>
      <c r="C73" s="1">
        <v>3</v>
      </c>
      <c r="D73" s="1">
        <v>32170</v>
      </c>
      <c r="E73" s="1">
        <v>16211</v>
      </c>
      <c r="F73" s="1">
        <v>16516</v>
      </c>
      <c r="G73" s="1">
        <v>17065</v>
      </c>
    </row>
    <row r="74" spans="1:7" x14ac:dyDescent="0.2">
      <c r="A74" s="1">
        <v>72</v>
      </c>
      <c r="B74" s="1" t="s">
        <v>65</v>
      </c>
      <c r="C74" s="1">
        <v>12</v>
      </c>
      <c r="D74" s="1">
        <v>19000</v>
      </c>
      <c r="E74" s="1">
        <v>8960</v>
      </c>
      <c r="F74" s="1">
        <v>10056</v>
      </c>
      <c r="G74" s="1">
        <v>10611</v>
      </c>
    </row>
    <row r="75" spans="1:7" x14ac:dyDescent="0.2">
      <c r="A75" s="1">
        <v>73</v>
      </c>
      <c r="B75" s="1" t="s">
        <v>66</v>
      </c>
      <c r="C75" s="1">
        <v>76</v>
      </c>
      <c r="D75" s="1">
        <v>38614</v>
      </c>
      <c r="E75" s="1">
        <v>22376</v>
      </c>
      <c r="F75" s="1">
        <v>22664</v>
      </c>
      <c r="G75" s="1">
        <v>22831</v>
      </c>
    </row>
    <row r="76" spans="1:7" x14ac:dyDescent="0.2">
      <c r="A76" s="1">
        <v>74</v>
      </c>
      <c r="B76" s="1" t="s">
        <v>67</v>
      </c>
      <c r="C76" s="1">
        <v>3</v>
      </c>
      <c r="D76" s="1">
        <v>29236</v>
      </c>
      <c r="E76" s="1">
        <v>19062</v>
      </c>
      <c r="F76" s="1">
        <v>19062</v>
      </c>
      <c r="G76" s="1">
        <v>20675</v>
      </c>
    </row>
    <row r="77" spans="1:7" x14ac:dyDescent="0.2">
      <c r="A77" s="1">
        <v>75</v>
      </c>
      <c r="B77" s="1" t="s">
        <v>68</v>
      </c>
      <c r="C77" s="1">
        <v>13</v>
      </c>
      <c r="D77" s="1">
        <v>124493</v>
      </c>
      <c r="E77" s="1">
        <v>90918</v>
      </c>
      <c r="F77" s="1">
        <v>90918</v>
      </c>
      <c r="G77" s="1">
        <v>91836</v>
      </c>
    </row>
    <row r="78" spans="1:7" x14ac:dyDescent="0.2">
      <c r="A78" s="1">
        <v>76</v>
      </c>
      <c r="B78" s="1" t="s">
        <v>69</v>
      </c>
      <c r="C78" s="1">
        <v>0</v>
      </c>
    </row>
    <row r="79" spans="1:7" x14ac:dyDescent="0.2">
      <c r="A79" s="1">
        <v>77</v>
      </c>
      <c r="B79" s="1" t="s">
        <v>70</v>
      </c>
      <c r="C79" s="1">
        <v>0</v>
      </c>
    </row>
    <row r="80" spans="1:7" x14ac:dyDescent="0.2">
      <c r="A80" s="1">
        <v>78</v>
      </c>
      <c r="B80" s="1" t="s">
        <v>71</v>
      </c>
      <c r="C80" s="1">
        <v>59</v>
      </c>
      <c r="D80" s="1">
        <v>334539</v>
      </c>
      <c r="E80" s="1">
        <v>0</v>
      </c>
      <c r="F80" s="1">
        <v>0</v>
      </c>
      <c r="G80" s="1">
        <v>334178</v>
      </c>
    </row>
    <row r="81" spans="1:7" x14ac:dyDescent="0.2">
      <c r="A81" s="1">
        <v>79</v>
      </c>
      <c r="B81" s="1" t="s">
        <v>72</v>
      </c>
      <c r="C81" s="1">
        <v>2</v>
      </c>
      <c r="D81" s="1">
        <v>18500</v>
      </c>
      <c r="E81" s="1">
        <v>2055</v>
      </c>
      <c r="F81" s="1">
        <v>2055</v>
      </c>
      <c r="G81" s="1">
        <v>18446</v>
      </c>
    </row>
    <row r="82" spans="1:7" x14ac:dyDescent="0.2">
      <c r="A82" s="1">
        <v>80</v>
      </c>
      <c r="B82" s="1" t="s">
        <v>73</v>
      </c>
      <c r="C82" s="1">
        <v>152</v>
      </c>
      <c r="D82" s="1">
        <v>38521</v>
      </c>
      <c r="E82" s="1">
        <v>33598</v>
      </c>
      <c r="F82" s="1">
        <v>33598</v>
      </c>
      <c r="G82" s="1">
        <v>34291</v>
      </c>
    </row>
    <row r="83" spans="1:7" x14ac:dyDescent="0.2">
      <c r="A83" s="1">
        <v>81</v>
      </c>
      <c r="B83" s="1" t="s">
        <v>74</v>
      </c>
      <c r="C83" s="1">
        <v>76</v>
      </c>
      <c r="D83" s="1">
        <v>0</v>
      </c>
      <c r="E83" s="1">
        <v>269</v>
      </c>
      <c r="F83" s="1">
        <v>269</v>
      </c>
      <c r="G83" s="1">
        <v>269</v>
      </c>
    </row>
    <row r="84" spans="1:7" x14ac:dyDescent="0.2">
      <c r="A84" s="1">
        <v>82</v>
      </c>
      <c r="B84" s="1" t="s">
        <v>75</v>
      </c>
      <c r="C84" s="1">
        <v>76</v>
      </c>
      <c r="D84" s="1">
        <v>38521</v>
      </c>
      <c r="E84" s="1">
        <v>33329</v>
      </c>
      <c r="F84" s="1">
        <v>33329</v>
      </c>
      <c r="G84" s="1">
        <v>34021</v>
      </c>
    </row>
    <row r="85" spans="1:7" x14ac:dyDescent="0.2">
      <c r="A85" s="1">
        <v>83</v>
      </c>
      <c r="B85" s="1" t="s">
        <v>76</v>
      </c>
      <c r="C85" s="1">
        <v>3</v>
      </c>
      <c r="D85" s="1">
        <v>41621</v>
      </c>
      <c r="E85" s="1">
        <v>34585</v>
      </c>
      <c r="F85" s="1">
        <v>34585</v>
      </c>
      <c r="G85" s="1">
        <v>35764</v>
      </c>
    </row>
    <row r="86" spans="1:7" x14ac:dyDescent="0.2">
      <c r="A86" s="1">
        <v>84</v>
      </c>
      <c r="B86" s="1" t="s">
        <v>77</v>
      </c>
      <c r="C86" s="1">
        <v>76</v>
      </c>
      <c r="D86" s="1">
        <v>67094</v>
      </c>
      <c r="E86" s="1">
        <v>43746</v>
      </c>
      <c r="F86" s="1">
        <v>43803</v>
      </c>
      <c r="G86" s="1">
        <v>44698</v>
      </c>
    </row>
    <row r="87" spans="1:7" x14ac:dyDescent="0.2">
      <c r="A87" s="1">
        <v>85</v>
      </c>
      <c r="B87" s="1" t="s">
        <v>78</v>
      </c>
      <c r="C87" s="1">
        <v>76</v>
      </c>
      <c r="D87" s="1">
        <v>0</v>
      </c>
      <c r="E87" s="1">
        <v>58</v>
      </c>
      <c r="F87" s="1">
        <v>58</v>
      </c>
      <c r="G87" s="1">
        <v>58</v>
      </c>
    </row>
    <row r="88" spans="1:7" x14ac:dyDescent="0.2">
      <c r="A88" s="1">
        <v>86</v>
      </c>
      <c r="B88" s="1" t="s">
        <v>79</v>
      </c>
      <c r="C88" s="1">
        <v>76</v>
      </c>
      <c r="D88" s="1">
        <v>67094</v>
      </c>
      <c r="E88" s="1">
        <v>43688</v>
      </c>
      <c r="F88" s="1">
        <v>43744</v>
      </c>
      <c r="G88" s="1">
        <v>44639</v>
      </c>
    </row>
    <row r="89" spans="1:7" x14ac:dyDescent="0.2">
      <c r="A89" s="1">
        <v>87</v>
      </c>
      <c r="B89" s="1" t="s">
        <v>120</v>
      </c>
      <c r="C89" s="1">
        <v>12</v>
      </c>
      <c r="D89" s="1">
        <v>68357</v>
      </c>
      <c r="E89" s="1">
        <v>40857</v>
      </c>
      <c r="F89" s="1">
        <v>41006</v>
      </c>
      <c r="G89" s="1">
        <v>41598</v>
      </c>
    </row>
    <row r="90" spans="1:7" x14ac:dyDescent="0.2">
      <c r="A90" s="1">
        <v>88</v>
      </c>
      <c r="B90" s="1" t="s">
        <v>121</v>
      </c>
      <c r="C90" s="1">
        <v>12</v>
      </c>
      <c r="D90" s="1">
        <v>0</v>
      </c>
      <c r="E90" s="1">
        <v>65</v>
      </c>
      <c r="F90" s="1">
        <v>65</v>
      </c>
      <c r="G90" s="1">
        <v>65</v>
      </c>
    </row>
    <row r="91" spans="1:7" x14ac:dyDescent="0.2">
      <c r="A91" s="1">
        <v>89</v>
      </c>
      <c r="B91" s="1" t="s">
        <v>122</v>
      </c>
      <c r="C91" s="1">
        <v>12</v>
      </c>
      <c r="D91" s="1">
        <v>68357</v>
      </c>
      <c r="E91" s="1">
        <v>40791</v>
      </c>
      <c r="F91" s="1">
        <v>40940</v>
      </c>
      <c r="G91" s="1">
        <v>41533</v>
      </c>
    </row>
    <row r="92" spans="1:7" x14ac:dyDescent="0.2">
      <c r="A92" s="1">
        <v>90</v>
      </c>
      <c r="B92" s="1" t="s">
        <v>80</v>
      </c>
      <c r="C92" s="1">
        <v>76</v>
      </c>
      <c r="D92" s="1">
        <v>48520</v>
      </c>
      <c r="E92" s="1">
        <v>38486</v>
      </c>
      <c r="F92" s="1">
        <v>38599</v>
      </c>
      <c r="G92" s="1">
        <v>39255</v>
      </c>
    </row>
    <row r="93" spans="1:7" x14ac:dyDescent="0.2">
      <c r="A93" s="1">
        <v>91</v>
      </c>
      <c r="B93" s="1" t="s">
        <v>81</v>
      </c>
      <c r="C93" s="1">
        <v>76</v>
      </c>
      <c r="D93" s="1">
        <v>25671</v>
      </c>
      <c r="E93" s="1">
        <v>11274</v>
      </c>
      <c r="F93" s="1">
        <v>11419</v>
      </c>
      <c r="G93" s="1">
        <v>11541</v>
      </c>
    </row>
    <row r="94" spans="1:7" x14ac:dyDescent="0.2">
      <c r="A94" s="1">
        <v>92</v>
      </c>
      <c r="B94" s="1" t="s">
        <v>82</v>
      </c>
      <c r="C94" s="1">
        <v>12</v>
      </c>
      <c r="D94" s="1">
        <v>267395</v>
      </c>
      <c r="E94" s="1">
        <v>216224</v>
      </c>
      <c r="F94" s="1">
        <v>216224</v>
      </c>
      <c r="G94" s="1">
        <v>217952</v>
      </c>
    </row>
    <row r="95" spans="1:7" x14ac:dyDescent="0.2">
      <c r="A95" s="1">
        <v>93</v>
      </c>
      <c r="B95" s="1" t="s">
        <v>83</v>
      </c>
      <c r="C95" s="1">
        <v>2</v>
      </c>
      <c r="D95" s="1">
        <v>29900</v>
      </c>
      <c r="E95" s="1">
        <v>13582</v>
      </c>
      <c r="F95" s="1">
        <v>13582</v>
      </c>
      <c r="G95" s="1">
        <v>14395</v>
      </c>
    </row>
    <row r="96" spans="1:7" x14ac:dyDescent="0.2">
      <c r="A96" s="1">
        <v>94</v>
      </c>
      <c r="B96" s="1" t="s">
        <v>84</v>
      </c>
      <c r="C96" s="1">
        <v>0</v>
      </c>
    </row>
    <row r="97" spans="1:7" x14ac:dyDescent="0.2">
      <c r="A97" s="1">
        <v>95</v>
      </c>
      <c r="B97" s="1" t="s">
        <v>85</v>
      </c>
      <c r="C97" s="1">
        <v>2</v>
      </c>
      <c r="D97" s="1">
        <v>69004</v>
      </c>
      <c r="E97" s="1">
        <v>51082</v>
      </c>
      <c r="F97" s="1">
        <v>51082</v>
      </c>
      <c r="G97" s="1">
        <v>51911</v>
      </c>
    </row>
    <row r="98" spans="1:7" x14ac:dyDescent="0.2">
      <c r="A98" s="1">
        <v>96</v>
      </c>
      <c r="B98" s="1" t="s">
        <v>86</v>
      </c>
      <c r="C98" s="1">
        <v>1</v>
      </c>
      <c r="D98" s="1">
        <v>39928</v>
      </c>
      <c r="E98" s="1">
        <v>21157</v>
      </c>
      <c r="F98" s="1">
        <v>21157</v>
      </c>
      <c r="G98" s="1">
        <v>21917</v>
      </c>
    </row>
    <row r="99" spans="1:7" x14ac:dyDescent="0.2">
      <c r="A99" s="1">
        <v>97</v>
      </c>
      <c r="B99" s="1" t="s">
        <v>87</v>
      </c>
      <c r="C99" s="1">
        <v>3</v>
      </c>
      <c r="D99" s="1">
        <v>24962</v>
      </c>
      <c r="E99" s="1">
        <v>11506</v>
      </c>
      <c r="F99" s="1">
        <v>11506</v>
      </c>
      <c r="G99" s="1">
        <v>11980</v>
      </c>
    </row>
    <row r="100" spans="1:7" x14ac:dyDescent="0.2">
      <c r="A100" s="1">
        <v>98</v>
      </c>
      <c r="B100" s="1" t="s">
        <v>88</v>
      </c>
      <c r="C100" s="1">
        <v>3</v>
      </c>
      <c r="D100" s="1">
        <v>21342</v>
      </c>
      <c r="E100" s="1">
        <v>9442</v>
      </c>
      <c r="F100" s="1">
        <v>9442</v>
      </c>
      <c r="G100" s="1">
        <v>9551</v>
      </c>
    </row>
    <row r="101" spans="1:7" x14ac:dyDescent="0.2">
      <c r="A101" s="1">
        <v>99</v>
      </c>
      <c r="B101" s="1" t="s">
        <v>89</v>
      </c>
      <c r="C101" s="1">
        <v>3</v>
      </c>
      <c r="D101" s="1">
        <v>145450</v>
      </c>
      <c r="E101" s="1">
        <v>0</v>
      </c>
      <c r="F101" s="1">
        <v>132566</v>
      </c>
      <c r="G101" s="1">
        <v>145389</v>
      </c>
    </row>
    <row r="102" spans="1:7" x14ac:dyDescent="0.2">
      <c r="A102" s="1">
        <v>100</v>
      </c>
      <c r="B102" s="1" t="s">
        <v>90</v>
      </c>
      <c r="C102" s="1">
        <v>3</v>
      </c>
      <c r="D102" s="1">
        <v>9000</v>
      </c>
      <c r="E102" s="1">
        <v>4611</v>
      </c>
      <c r="F102" s="1">
        <v>4611</v>
      </c>
      <c r="G102" s="1">
        <v>4916</v>
      </c>
    </row>
    <row r="103" spans="1:7" x14ac:dyDescent="0.2">
      <c r="A103" s="1">
        <v>101</v>
      </c>
      <c r="B103" s="1" t="s">
        <v>91</v>
      </c>
      <c r="C103" s="1">
        <v>76</v>
      </c>
      <c r="D103" s="1">
        <v>18672</v>
      </c>
      <c r="E103" s="1">
        <v>16828</v>
      </c>
      <c r="F103" s="1">
        <v>16919</v>
      </c>
      <c r="G103" s="1">
        <v>17230</v>
      </c>
    </row>
    <row r="104" spans="1:7" x14ac:dyDescent="0.2">
      <c r="A104" s="1">
        <v>102</v>
      </c>
      <c r="B104" s="1" t="s">
        <v>92</v>
      </c>
      <c r="C104" s="1">
        <v>3</v>
      </c>
      <c r="D104" s="1">
        <v>54424</v>
      </c>
      <c r="E104" s="1">
        <v>33678</v>
      </c>
      <c r="F104" s="1">
        <v>33678</v>
      </c>
      <c r="G104" s="1">
        <v>34192</v>
      </c>
    </row>
    <row r="105" spans="1:7" x14ac:dyDescent="0.2">
      <c r="A105" s="1">
        <v>103</v>
      </c>
      <c r="B105" s="1" t="s">
        <v>93</v>
      </c>
      <c r="C105" s="1">
        <v>3</v>
      </c>
      <c r="D105" s="1">
        <v>28321</v>
      </c>
      <c r="E105" s="1">
        <v>26910</v>
      </c>
      <c r="F105" s="1">
        <v>26910</v>
      </c>
      <c r="G105" s="1">
        <v>26910</v>
      </c>
    </row>
    <row r="106" spans="1:7" x14ac:dyDescent="0.2">
      <c r="A106" s="1">
        <v>104</v>
      </c>
      <c r="B106" s="1" t="s">
        <v>94</v>
      </c>
      <c r="C106" s="1">
        <v>76</v>
      </c>
      <c r="D106" s="1">
        <v>16972</v>
      </c>
      <c r="E106" s="1">
        <v>15812</v>
      </c>
      <c r="F106" s="1">
        <v>15812</v>
      </c>
      <c r="G106" s="1">
        <v>16111</v>
      </c>
    </row>
    <row r="107" spans="1:7" x14ac:dyDescent="0.2">
      <c r="A107" s="1">
        <v>105</v>
      </c>
      <c r="B107" s="1" t="s">
        <v>95</v>
      </c>
      <c r="C107" s="1">
        <v>0</v>
      </c>
    </row>
    <row r="108" spans="1:7" x14ac:dyDescent="0.2">
      <c r="A108" s="1">
        <v>106</v>
      </c>
      <c r="B108" s="1" t="s">
        <v>96</v>
      </c>
      <c r="C108" s="1">
        <v>13</v>
      </c>
      <c r="D108" s="1">
        <v>213654</v>
      </c>
      <c r="E108" s="1">
        <v>172383</v>
      </c>
      <c r="F108" s="1">
        <v>172383</v>
      </c>
      <c r="G108" s="1">
        <v>173473</v>
      </c>
    </row>
    <row r="109" spans="1:7" x14ac:dyDescent="0.2">
      <c r="A109" s="1">
        <v>107</v>
      </c>
      <c r="B109" s="1" t="s">
        <v>97</v>
      </c>
      <c r="C109" s="1">
        <v>12</v>
      </c>
      <c r="D109" s="1">
        <v>85527</v>
      </c>
      <c r="E109" s="1">
        <v>73034</v>
      </c>
      <c r="F109" s="1">
        <v>73034</v>
      </c>
      <c r="G109" s="1">
        <v>73740</v>
      </c>
    </row>
    <row r="110" spans="1:7" x14ac:dyDescent="0.2">
      <c r="A110" s="1">
        <v>108</v>
      </c>
      <c r="B110" s="1" t="s">
        <v>98</v>
      </c>
      <c r="C110" s="1">
        <v>7</v>
      </c>
      <c r="D110" s="1">
        <v>74645</v>
      </c>
      <c r="E110" s="1">
        <v>54020</v>
      </c>
      <c r="F110" s="1">
        <v>54020</v>
      </c>
      <c r="G110" s="1">
        <v>54038</v>
      </c>
    </row>
    <row r="111" spans="1:7" x14ac:dyDescent="0.2">
      <c r="A111" s="1">
        <v>109</v>
      </c>
      <c r="B111" s="1" t="s">
        <v>99</v>
      </c>
      <c r="C111" s="1">
        <v>14</v>
      </c>
      <c r="D111" s="1">
        <v>197140</v>
      </c>
      <c r="E111" s="1">
        <v>155116</v>
      </c>
      <c r="F111" s="1">
        <v>155116</v>
      </c>
      <c r="G111" s="1">
        <v>155840</v>
      </c>
    </row>
    <row r="112" spans="1:7" x14ac:dyDescent="0.2">
      <c r="A112" s="1">
        <v>110</v>
      </c>
      <c r="B112" s="1" t="s">
        <v>100</v>
      </c>
      <c r="C112" s="1">
        <v>76</v>
      </c>
      <c r="D112" s="1">
        <v>11612</v>
      </c>
      <c r="E112" s="1">
        <v>10687</v>
      </c>
      <c r="F112" s="1">
        <v>10764</v>
      </c>
      <c r="G112" s="1">
        <v>11047</v>
      </c>
    </row>
    <row r="113" spans="1:7" x14ac:dyDescent="0.2">
      <c r="A113" s="1">
        <v>111</v>
      </c>
      <c r="B113" s="1" t="s">
        <v>101</v>
      </c>
      <c r="C113" s="1">
        <v>3</v>
      </c>
      <c r="D113" s="1">
        <v>23000</v>
      </c>
      <c r="G113" s="1">
        <v>22766</v>
      </c>
    </row>
    <row r="114" spans="1:7" x14ac:dyDescent="0.2">
      <c r="A114" s="1">
        <v>112</v>
      </c>
      <c r="B114" s="1" t="s">
        <v>102</v>
      </c>
      <c r="C114" s="1">
        <v>14</v>
      </c>
      <c r="D114" s="1">
        <v>115792</v>
      </c>
      <c r="E114" s="1">
        <v>87219</v>
      </c>
      <c r="F114" s="1">
        <v>87219</v>
      </c>
      <c r="G114" s="1">
        <v>87242</v>
      </c>
    </row>
    <row r="115" spans="1:7" x14ac:dyDescent="0.2">
      <c r="A115" s="1">
        <v>113</v>
      </c>
      <c r="B115" s="1" t="s">
        <v>103</v>
      </c>
      <c r="C115" s="1">
        <v>76</v>
      </c>
      <c r="D115" s="1">
        <v>23431</v>
      </c>
      <c r="E115" s="1">
        <v>21507</v>
      </c>
      <c r="F115" s="1">
        <v>21523</v>
      </c>
      <c r="G115" s="1">
        <v>21699</v>
      </c>
    </row>
    <row r="116" spans="1:7" x14ac:dyDescent="0.2">
      <c r="A116" s="1">
        <v>114</v>
      </c>
      <c r="B116" s="1" t="s">
        <v>104</v>
      </c>
      <c r="C116" s="1">
        <v>76</v>
      </c>
      <c r="D116" s="1">
        <v>16477</v>
      </c>
      <c r="E116" s="1">
        <v>14544</v>
      </c>
      <c r="F116" s="1">
        <v>14544</v>
      </c>
      <c r="G116" s="1">
        <v>14978</v>
      </c>
    </row>
    <row r="117" spans="1:7" x14ac:dyDescent="0.2">
      <c r="A117" s="1">
        <v>115</v>
      </c>
      <c r="B117" s="1" t="s">
        <v>105</v>
      </c>
      <c r="C117" s="1">
        <v>3</v>
      </c>
      <c r="D117" s="1">
        <v>11083</v>
      </c>
      <c r="G117" s="1">
        <v>10170</v>
      </c>
    </row>
    <row r="118" spans="1:7" x14ac:dyDescent="0.2">
      <c r="A118" s="1">
        <v>116</v>
      </c>
      <c r="B118" s="1" t="s">
        <v>106</v>
      </c>
      <c r="C118" s="1">
        <v>152</v>
      </c>
      <c r="D118" s="1">
        <v>43880</v>
      </c>
      <c r="E118" s="1">
        <v>41142</v>
      </c>
      <c r="F118" s="1">
        <v>41142</v>
      </c>
      <c r="G118" s="1">
        <v>41652</v>
      </c>
    </row>
    <row r="119" spans="1:7" x14ac:dyDescent="0.2">
      <c r="A119" s="1">
        <v>117</v>
      </c>
      <c r="B119" s="1" t="s">
        <v>107</v>
      </c>
      <c r="C119" s="1">
        <v>76</v>
      </c>
      <c r="D119" s="1">
        <v>0</v>
      </c>
      <c r="E119" s="1">
        <v>107</v>
      </c>
      <c r="F119" s="1">
        <v>107</v>
      </c>
      <c r="G119" s="1">
        <v>107</v>
      </c>
    </row>
    <row r="120" spans="1:7" x14ac:dyDescent="0.2">
      <c r="A120" s="1">
        <v>118</v>
      </c>
      <c r="B120" s="1" t="s">
        <v>108</v>
      </c>
      <c r="C120" s="1">
        <v>76</v>
      </c>
      <c r="D120" s="1">
        <v>43880</v>
      </c>
      <c r="E120" s="1">
        <v>41034</v>
      </c>
      <c r="F120" s="1">
        <v>41034</v>
      </c>
      <c r="G120" s="1">
        <v>41544</v>
      </c>
    </row>
    <row r="121" spans="1:7" x14ac:dyDescent="0.2">
      <c r="A121" s="1">
        <v>119</v>
      </c>
      <c r="B121" s="1" t="s">
        <v>109</v>
      </c>
      <c r="C121" s="1">
        <v>12</v>
      </c>
      <c r="D121" s="1">
        <v>61434</v>
      </c>
      <c r="E121" s="1">
        <v>46323</v>
      </c>
      <c r="F121" s="1">
        <v>46323</v>
      </c>
      <c r="G121" s="1">
        <v>48551</v>
      </c>
    </row>
    <row r="122" spans="1:7" x14ac:dyDescent="0.2">
      <c r="A122" s="1">
        <v>120</v>
      </c>
      <c r="B122" s="1" t="s">
        <v>110</v>
      </c>
      <c r="C122" s="1">
        <v>12</v>
      </c>
      <c r="D122" s="1">
        <v>128600</v>
      </c>
      <c r="E122" s="1">
        <v>78214</v>
      </c>
      <c r="F122" s="1">
        <v>78377</v>
      </c>
      <c r="G122" s="1">
        <v>78468</v>
      </c>
    </row>
    <row r="123" spans="1:7" x14ac:dyDescent="0.2">
      <c r="A123" s="1">
        <v>121</v>
      </c>
      <c r="B123" s="1" t="s">
        <v>111</v>
      </c>
      <c r="C123" s="1">
        <v>12</v>
      </c>
      <c r="D123" s="1">
        <v>82673</v>
      </c>
      <c r="E123" s="1">
        <v>56097</v>
      </c>
      <c r="F123" s="1">
        <v>56261</v>
      </c>
      <c r="G123" s="1">
        <v>56438</v>
      </c>
    </row>
    <row r="124" spans="1:7" x14ac:dyDescent="0.2">
      <c r="A124" s="1">
        <v>122</v>
      </c>
      <c r="B124" s="1" t="s">
        <v>112</v>
      </c>
      <c r="C124" s="1">
        <v>12</v>
      </c>
      <c r="D124" s="1">
        <v>46602</v>
      </c>
      <c r="E124" s="1">
        <v>19710</v>
      </c>
      <c r="F124" s="1">
        <v>19710</v>
      </c>
      <c r="G124" s="1">
        <v>20048</v>
      </c>
    </row>
    <row r="125" spans="1:7" x14ac:dyDescent="0.2">
      <c r="A125" s="1">
        <v>123</v>
      </c>
      <c r="B125" s="1" t="s">
        <v>113</v>
      </c>
      <c r="C125" s="1">
        <v>3</v>
      </c>
      <c r="D125" s="1">
        <v>35694</v>
      </c>
      <c r="E125" s="1">
        <v>18248</v>
      </c>
      <c r="F125" s="1">
        <v>18248</v>
      </c>
      <c r="G125" s="1">
        <v>18257</v>
      </c>
    </row>
    <row r="126" spans="1:7" x14ac:dyDescent="0.2">
      <c r="A126" s="1">
        <v>124</v>
      </c>
      <c r="B126" s="1" t="s">
        <v>114</v>
      </c>
      <c r="C126" s="1">
        <v>2</v>
      </c>
      <c r="D126" s="1">
        <v>80000</v>
      </c>
      <c r="G126" s="1">
        <v>79793</v>
      </c>
    </row>
    <row r="127" spans="1:7" x14ac:dyDescent="0.2">
      <c r="A127" s="1">
        <v>125</v>
      </c>
      <c r="B127" s="1" t="s">
        <v>115</v>
      </c>
      <c r="C127" s="1">
        <v>1</v>
      </c>
      <c r="D127" s="1">
        <v>20000</v>
      </c>
      <c r="E127" s="1">
        <v>8706</v>
      </c>
      <c r="F127" s="1">
        <v>8706</v>
      </c>
      <c r="G127" s="1">
        <v>9519</v>
      </c>
    </row>
    <row r="128" spans="1:7" x14ac:dyDescent="0.2">
      <c r="A128" s="1">
        <v>126</v>
      </c>
      <c r="B128" s="1" t="s">
        <v>116</v>
      </c>
      <c r="C128" s="1">
        <v>152</v>
      </c>
      <c r="D128" s="1">
        <v>44352</v>
      </c>
      <c r="E128" s="1">
        <v>40104</v>
      </c>
      <c r="F128" s="1">
        <v>40104</v>
      </c>
      <c r="G128" s="1">
        <v>40702</v>
      </c>
    </row>
    <row r="129" spans="1:7" x14ac:dyDescent="0.2">
      <c r="A129" s="1">
        <v>127</v>
      </c>
      <c r="B129" s="1" t="s">
        <v>117</v>
      </c>
      <c r="C129" s="1">
        <v>76</v>
      </c>
      <c r="D129" s="1">
        <v>0</v>
      </c>
      <c r="E129" s="1">
        <v>83</v>
      </c>
      <c r="F129" s="1">
        <v>83</v>
      </c>
      <c r="G129" s="1">
        <v>83</v>
      </c>
    </row>
    <row r="130" spans="1:7" x14ac:dyDescent="0.2">
      <c r="A130" s="1">
        <v>128</v>
      </c>
      <c r="B130" s="1" t="s">
        <v>118</v>
      </c>
      <c r="C130" s="1">
        <v>76</v>
      </c>
      <c r="D130" s="1">
        <v>44352</v>
      </c>
      <c r="E130" s="1">
        <v>40020</v>
      </c>
      <c r="F130" s="1">
        <v>40020</v>
      </c>
      <c r="G130" s="1">
        <v>40618</v>
      </c>
    </row>
  </sheetData>
  <pageMargins left="0.8" right="0.8" top="0.4" bottom="0.8" header="0.5" footer="0.5"/>
  <pageSetup paperSize="9" fitToHeight="0" orientation="landscape"/>
  <headerFooter alignWithMargins="0">
    <oddFooter>&amp;L&amp;F #&amp;A&amp;R&amp;D &amp;T&amp;C&amp;P/&amp;N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8</vt:i4>
      </vt:variant>
    </vt:vector>
  </HeadingPairs>
  <TitlesOfParts>
    <vt:vector size="12" baseType="lpstr">
      <vt:lpstr>1. negyedév</vt:lpstr>
      <vt:lpstr>2. negyedév</vt:lpstr>
      <vt:lpstr>3. negyedév</vt:lpstr>
      <vt:lpstr>4. negyedév</vt:lpstr>
      <vt:lpstr>'1. negyedév'!Nyomtatási_cím</vt:lpstr>
      <vt:lpstr>'2. negyedév'!Nyomtatási_cím</vt:lpstr>
      <vt:lpstr>'3. negyedév'!Nyomtatási_cím</vt:lpstr>
      <vt:lpstr>'4. negyedév'!Nyomtatási_cím</vt:lpstr>
      <vt:lpstr>'1. negyedév'!Nyomtatási_terület</vt:lpstr>
      <vt:lpstr>'2. negyedév'!Nyomtatási_terület</vt:lpstr>
      <vt:lpstr>'3. negyedév'!Nyomtatási_terület</vt:lpstr>
      <vt:lpstr>'4. negyedév'!Nyomtatási_terület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</dc:creator>
  <cp:lastModifiedBy>gl</cp:lastModifiedBy>
  <dcterms:created xsi:type="dcterms:W3CDTF">2016-02-28T17:59:11Z</dcterms:created>
  <dcterms:modified xsi:type="dcterms:W3CDTF">2016-03-04T12:11:09Z</dcterms:modified>
</cp:coreProperties>
</file>